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<sst xmlns="http://schemas.openxmlformats.org/spreadsheetml/2006/main" count="49166" uniqueCount="1462">
  <si>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</si>
  <si>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</si>
  <si>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</si>
  <si>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</si>
  <si>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</si>
  <si>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</si>
  <si>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</si>
  <si>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</si>
  <si>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</si>
  <si>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</si>
  <si>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</si>
  <si>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</si>
  <si>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</si>
  <si>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</si>
  <si>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</si>
  <si>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</si>
  <si>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</si>
  <si>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</si>
  <si>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</si>
  <si>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</si>
  <si>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</si>
  <si>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</si>
  <si>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</si>
  <si>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</si>
  <si>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</si>
  <si>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</si>
  <si>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</si>
  <si>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</si>
  <si>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</si>
  <si>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</si>
  <si>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</si>
  <si>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</si>
  <si>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</si>
  <si>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</si>
  <si>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</si>
  <si>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</si>
  <si>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</si>
  <si>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</si>
  <si>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</si>
  <si>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</si>
  <si>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</si>
  <si>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</si>
  <si>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</si>
  <si>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</si>
  <si>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</si>
  <si>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</si>
  <si>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</si>
  <si>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</si>
  <si>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</si>
  <si>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</si>
  <si>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</si>
  <si>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</si>
  <si>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</si>
  <si>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</si>
  <si>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</si>
  <si>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</si>
  <si>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</si>
  <si>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</si>
  <si>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</si>
  <si>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</si>
  <si>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</si>
  <si>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</si>
  <si>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</si>
  <si>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</si>
  <si>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</si>
  <si>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</si>
  <si>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</si>
  <si>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</si>
  <si>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</si>
  <si>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</si>
  <si>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</si>
  <si>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</si>
  <si>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</si>
  <si>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</si>
  <si>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</si>
  <si>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</si>
  <si>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</si>
  <si>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</si>
  <si>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</si>
  <si>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</si>
  <si>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</si>
  <si>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</si>
  <si>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</si>
  <si>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</si>
  <si>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</si>
  <si>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</si>
  <si>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</si>
  <si>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</si>
  <si>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</si>
  <si>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</si>
  <si>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</si>
  <si>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</si>
  <si>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</si>
  <si>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</si>
  <si>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</si>
  <si>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</si>
  <si>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</si>
  <si>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</si>
  <si>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</si>
  <si>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</si>
  <si>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</si>
  <si>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</si>
  <si>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</si>
  <si>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</si>
  <si>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</si>
  <si>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</si>
  <si>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</si>
  <si>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</si>
  <si>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</si>
  <si>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</si>
  <si>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</si>
  <si>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</si>
  <si>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</si>
  <si>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</si>
  <si>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</si>
  <si>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</si>
  <si>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</si>
  <si>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</si>
  <si>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</si>
  <si>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</si>
  <si>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</si>
  <si>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</si>
  <si>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</si>
  <si>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</si>
  <si>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</si>
  <si>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</si>
  <si>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</si>
  <si>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</si>
  <si>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</si>
  <si>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</si>
  <si>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</si>
  <si>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</si>
  <si>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</si>
  <si>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</si>
  <si>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</si>
  <si>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</si>
  <si>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</si>
  <si>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</si>
  <si>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</si>
  <si>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</si>
  <si>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</si>
  <si>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</si>
  <si>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</si>
  <si>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</si>
  <si>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</si>
  <si>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</si>
  <si>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</si>
  <si>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</si>
  <si>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</si>
  <si>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</si>
  <si>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</si>
  <si>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</si>
  <si>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</si>
  <si>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</si>
  <si>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</si>
  <si>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</si>
  <si>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</si>
  <si>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</si>
  <si>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</si>
  <si>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</si>
  <si>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</si>
  <si>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</si>
  <si>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</si>
  <si>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</si>
  <si>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</si>
  <si>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</si>
  <si>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</si>
  <si>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</si>
  <si>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</si>
  <si>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</si>
  <si>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</si>
  <si>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</si>
  <si>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</si>
  <si>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</si>
  <si>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</si>
  <si>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</si>
  <si>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</si>
  <si>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</si>
  <si>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</si>
  <si>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</si>
  <si>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</si>
  <si>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</si>
  <si>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</si>
  <si>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</si>
  <si>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</si>
  <si>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</si>
  <si>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</si>
  <si>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</si>
  <si>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</si>
  <si>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</si>
  <si>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</si>
  <si>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</si>
  <si>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</si>
  <si>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</si>
  <si>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</si>
  <si>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</si>
  <si>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</si>
  <si>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</si>
  <si>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</si>
  <si>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</si>
  <si>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</si>
  <si>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</si>
  <si>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</si>
  <si>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</si>
  <si>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</si>
  <si>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</si>
  <si>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</si>
  <si>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</si>
  <si>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</si>
  <si>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</si>
  <si>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</si>
  <si>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</si>
  <si>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</si>
  <si>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</si>
  <si>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</si>
  <si>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</si>
  <si>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</si>
  <si>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</si>
  <si>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</si>
  <si>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</si>
  <si>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</si>
  <si>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</si>
  <si>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</si>
  <si>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</si>
  <si>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</si>
  <si>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</si>
  <si>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</si>
  <si>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</si>
  <si>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</si>
  <si>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</si>
  <si>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</si>
  <si>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</si>
  <si>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</si>
  <si>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</si>
  <si>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</si>
  <si>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</si>
  <si>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</si>
  <si>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</si>
  <si>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</si>
  <si>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</si>
  <si>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</si>
  <si>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</si>
  <si>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</si>
  <si>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</si>
  <si>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</si>
  <si>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</si>
  <si>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</si>
  <si>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</si>
  <si>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</si>
  <si>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</si>
  <si>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</si>
  <si>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</si>
  <si>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</si>
  <si>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</si>
  <si>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</si>
  <si>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</si>
  <si>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</si>
  <si>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</si>
  <si>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</si>
  <si>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</si>
  <si>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</si>
  <si>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</si>
  <si>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</si>
  <si>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</si>
  <si>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</si>
  <si>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</si>
  <si>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</si>
  <si>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</si>
  <si>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</si>
  <si>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</si>
  <si>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</si>
  <si>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</si>
  <si>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</si>
  <si>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</si>
  <si>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</si>
  <si>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</si>
  <si>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</si>
  <si>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</si>
  <si>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</si>
  <si>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</si>
  <si>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</si>
  <si>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</si>
  <si>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</si>
  <si>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</si>
  <si>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</si>
  <si>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</si>
  <si>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</si>
  <si>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</si>
  <si>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</si>
  <si>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</si>
  <si>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</si>
  <si>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</si>
  <si>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</si>
  <si>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</si>
  <si>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</si>
  <si>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</si>
  <si>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</si>
  <si>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</si>
  <si>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</si>
  <si>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</si>
  <si>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</si>
  <si>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</si>
  <si>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</si>
  <si>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</si>
  <si>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</si>
  <si>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</si>
  <si>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</si>
  <si>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</si>
  <si>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</si>
  <si>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</si>
  <si>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</si>
  <si>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</si>
  <si>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</si>
  <si>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</si>
  <si>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</si>
  <si>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</si>
  <si>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</si>
  <si>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</si>
  <si>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</si>
  <si>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</si>
  <si>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</si>
  <si>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</si>
  <si>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</si>
  <si>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</si>
  <si>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</si>
  <si>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</si>
  <si>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</si>
  <si>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</si>
  <si>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</si>
  <si>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</si>
  <si>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</si>
  <si>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</si>
  <si>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</si>
  <si>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</si>
  <si>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</si>
  <si>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</si>
  <si>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</si>
  <si>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</si>
  <si>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</si>
  <si>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</si>
  <si>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</si>
  <si>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</si>
  <si>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</si>
  <si>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</si>
  <si>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</si>
  <si>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</si>
  <si>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</si>
  <si>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</si>
  <si>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</si>
  <si>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</si>
  <si>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</si>
  <si>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</si>
  <si>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</si>
  <si>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</si>
  <si>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</si>
  <si>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</si>
  <si>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</si>
  <si>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</si>
  <si>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</si>
  <si>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</si>
  <si>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</si>
  <si>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</si>
  <si>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</si>
  <si>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</si>
  <si>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</si>
  <si>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</si>
  <si>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</si>
  <si>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</si>
  <si>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</si>
  <si>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</si>
  <si>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</si>
  <si>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</si>
  <si>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</si>
  <si>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</si>
  <si>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</si>
  <si>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</si>
  <si>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</si>
  <si>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</si>
  <si>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</si>
  <si>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</si>
  <si>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</si>
  <si>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</si>
  <si>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</si>
  <si>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</si>
  <si>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</si>
  <si>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</si>
  <si>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</si>
  <si>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</si>
  <si>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</si>
  <si>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</si>
  <si>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</si>
  <si>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</si>
  <si>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</si>
  <si>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</si>
  <si>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</si>
  <si>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</si>
  <si>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</si>
  <si>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</si>
  <si>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</si>
  <si>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</si>
  <si>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</si>
  <si>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</si>
  <si>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</si>
  <si>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</si>
  <si>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</si>
  <si>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</si>
  <si>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</si>
  <si>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</si>
  <si>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</si>
  <si>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</si>
  <si>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</si>
  <si>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</si>
  <si>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</si>
  <si>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</si>
  <si>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</si>
  <si>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</si>
  <si>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</si>
  <si>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</si>
  <si>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</si>
  <si>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</si>
  <si>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</si>
  <si>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</si>
  <si>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</si>
  <si>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</si>
  <si>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</si>
  <si>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</si>
  <si>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</si>
  <si>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</si>
  <si>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</si>
  <si>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</si>
  <si>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</si>
  <si>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</si>
  <si>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</si>
  <si>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</si>
  <si>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</si>
  <si>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</si>
  <si>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</si>
  <si>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</si>
  <si>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</si>
  <si>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</si>
  <si>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</si>
  <si>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</si>
  <si>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</si>
  <si>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</si>
  <si>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</si>
  <si>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</si>
  <si>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</si>
  <si>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</si>
  <si>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</si>
  <si>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</si>
  <si>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</si>
  <si>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</si>
  <si>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</si>
  <si>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</si>
  <si>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</si>
  <si>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</si>
  <si>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</si>
  <si>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</si>
  <si>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</si>
  <si>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</si>
  <si>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</si>
  <si>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</si>
  <si>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</si>
  <si>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</si>
  <si>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</si>
  <si>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</si>
  <si>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</si>
  <si>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</si>
  <si>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</si>
  <si>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</si>
  <si>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</si>
  <si>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</si>
  <si>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</si>
  <si>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</si>
  <si>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</si>
  <si>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</si>
  <si>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</si>
  <si>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</si>
  <si>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</si>
  <si>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</si>
  <si>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</si>
  <si>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</si>
  <si>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</si>
  <si>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</si>
  <si>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</si>
  <si>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</si>
  <si>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</si>
  <si>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</si>
  <si>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</si>
  <si>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</si>
  <si>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</si>
  <si>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</si>
  <si>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</si>
  <si>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</si>
  <si>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</si>
  <si>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</si>
  <si>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</si>
  <si>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</si>
  <si>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</si>
  <si>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</si>
  <si>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</si>
  <si>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</si>
  <si>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</si>
  <si>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</si>
  <si>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</si>
  <si>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</si>
  <si>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</si>
  <si>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</si>
  <si>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</si>
  <si>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</si>
  <si>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</si>
  <si>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</si>
  <si>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</si>
  <si>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</si>
  <si>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</si>
  <si>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</si>
  <si>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</si>
  <si>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</si>
  <si>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</si>
  <si>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</si>
  <si>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</si>
  <si>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</si>
  <si>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</si>
  <si>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</si>
  <si>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</si>
  <si>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</si>
  <si>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</si>
  <si>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</si>
  <si>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</si>
  <si>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</si>
  <si>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</si>
  <si>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</si>
  <si>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</si>
  <si>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</si>
  <si>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</si>
  <si>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</si>
  <si>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</si>
  <si>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</si>
  <si>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</si>
  <si>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</si>
  <si>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</si>
  <si>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</si>
  <si>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</si>
  <si>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</si>
  <si>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</si>
  <si>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</si>
  <si>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</si>
  <si>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</si>
  <si>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</si>
  <si>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</si>
  <si>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</si>
  <si>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</si>
  <si>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</si>
  <si>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</si>
  <si>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</si>
  <si>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</si>
  <si>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</si>
  <si>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</si>
  <si>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</si>
  <si>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</si>
  <si>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</si>
  <si>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</si>
  <si>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</si>
  <si>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</si>
  <si>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</si>
  <si>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</si>
  <si>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</si>
  <si>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</si>
  <si>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</si>
  <si>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</si>
  <si>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</si>
  <si>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</si>
  <si>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</si>
  <si>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</si>
  <si>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</si>
  <si>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</si>
  <si>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</si>
  <si>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</si>
  <si>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</si>
  <si>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</si>
  <si>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</si>
  <si>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</si>
  <si>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</si>
  <si>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</si>
  <si>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</si>
  <si>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</si>
  <si>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</si>
  <si>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</si>
  <si>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</si>
  <si>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</si>
  <si>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</si>
  <si>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</si>
  <si>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</si>
  <si>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</si>
  <si>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</si>
  <si>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</si>
  <si>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</si>
  <si>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</si>
  <si>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</si>
  <si>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</si>
  <si>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</si>
  <si>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</si>
  <si>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</si>
  <si>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</si>
  <si>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</si>
  <si>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</si>
  <si>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</si>
  <si>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</si>
  <si>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</si>
  <si>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</si>
  <si>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</si>
  <si>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</si>
  <si>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</si>
  <si>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</si>
  <si>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</si>
  <si>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</si>
  <si>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</si>
  <si>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</si>
  <si>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</si>
  <si>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</si>
  <si>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</si>
  <si>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</si>
  <si>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</si>
  <si>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</si>
  <si>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</si>
  <si>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</si>
  <si>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</si>
  <si>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</si>
  <si>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</si>
  <si>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</si>
  <si>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</si>
  <si>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</si>
  <si>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</si>
  <si>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</si>
  <si>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</si>
  <si>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</si>
  <si>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</si>
  <si>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</si>
  <si>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</si>
  <si>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</si>
  <si>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</si>
  <si>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</si>
  <si>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</si>
  <si>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</si>
  <si>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</si>
  <si>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</si>
  <si>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</si>
  <si>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</si>
  <si>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</si>
  <si>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</si>
  <si>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</si>
  <si>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</si>
  <si>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</si>
  <si>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</si>
  <si>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</si>
  <si>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</si>
  <si>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</si>
  <si>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</si>
  <si>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</si>
  <si>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</si>
  <si>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</si>
  <si>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</si>
  <si>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</si>
  <si>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</si>
  <si>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</si>
  <si>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</si>
  <si>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</si>
  <si>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</si>
  <si>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</si>
  <si>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</si>
  <si>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</si>
  <si>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</si>
  <si>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</si>
  <si>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</si>
  <si>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</si>
  <si>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</si>
  <si>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</si>
  <si>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</si>
  <si>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</si>
  <si>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</si>
  <si>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</si>
  <si>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</si>
  <si>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</si>
  <si>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</si>
  <si>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</si>
  <si>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</si>
  <si>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</si>
  <si>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</si>
  <si>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</si>
  <si>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</si>
  <si>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</si>
  <si>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</si>
  <si>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</si>
  <si>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</si>
  <si>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</si>
  <si>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</si>
  <si>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</si>
  <si>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</si>
  <si>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</si>
  <si>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</si>
  <si>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</si>
  <si>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</si>
  <si>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</si>
  <si>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</si>
  <si>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</si>
  <si>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</si>
  <si>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</si>
  <si>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</si>
  <si>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</si>
  <si>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</si>
  <si>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</si>
  <si>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</si>
  <si>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</si>
  <si>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</si>
  <si>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</si>
  <si>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</si>
  <si>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</si>
  <si>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</si>
  <si>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</si>
  <si>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</si>
  <si>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</si>
  <si>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</si>
  <si>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</si>
  <si>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</si>
  <si>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</si>
  <si>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</si>
  <si>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</si>
  <si>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</si>
  <si>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</si>
  <si>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</si>
  <si>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</si>
  <si>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</si>
  <si>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</si>
  <si>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</si>
  <si>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</si>
  <si>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</si>
  <si>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</si>
  <si>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</si>
  <si>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</si>
  <si>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</si>
  <si>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</si>
  <si>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</si>
  <si>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</si>
  <si>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</si>
  <si>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</si>
  <si>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</si>
  <si>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</si>
  <si>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</si>
  <si>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</si>
  <si>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</si>
  <si>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</si>
  <si>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</si>
  <si>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</si>
  <si>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</si>
  <si>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</si>
  <si>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</si>
  <si>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</si>
  <si>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</si>
  <si>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</si>
  <si>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</si>
  <si>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</si>
  <si>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</si>
  <si>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</si>
  <si>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</si>
  <si>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</si>
  <si>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</si>
  <si>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</si>
  <si>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</si>
  <si>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</si>
  <si>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</si>
  <si>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</si>
  <si>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</si>
  <si>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</si>
  <si>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</si>
  <si>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</si>
  <si>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</si>
  <si>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</si>
  <si>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</si>
  <si>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</si>
  <si>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</si>
  <si>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</si>
  <si>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</si>
  <si>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</si>
  <si>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</si>
  <si>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</si>
  <si>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</si>
  <si>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</si>
  <si>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</si>
  <si>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</si>
  <si>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</si>
  <si>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</si>
  <si>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</si>
  <si>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</si>
  <si>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</si>
  <si>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</si>
  <si>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</si>
  <si>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</si>
  <si>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</si>
  <si>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</si>
  <si>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</si>
  <si>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</si>
  <si>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</si>
  <si>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</si>
  <si>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</si>
  <si>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</si>
  <si>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</si>
  <si>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</si>
  <si>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</si>
  <si>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</si>
  <si>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</si>
  <si>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</si>
  <si>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</si>
  <si>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</si>
  <si>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</si>
  <si>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</si>
  <si>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</si>
  <si>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</si>
  <si>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</si>
  <si>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</si>
  <si>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</si>
  <si>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</si>
  <si>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</si>
  <si>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</si>
  <si>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</si>
  <si>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</si>
  <si>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</si>
  <si>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</si>
  <si>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</si>
  <si>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</si>
  <si>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</si>
  <si>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</si>
  <si>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</si>
  <si>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</si>
  <si>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</si>
  <si>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</si>
  <si>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</si>
  <si>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</si>
  <si>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</si>
  <si>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</si>
  <si>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</si>
  <si>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</si>
  <si>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</si>
  <si>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</si>
  <si>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</si>
  <si>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</si>
  <si>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</si>
  <si>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</si>
  <si>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</si>
  <si>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</si>
  <si>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</si>
  <si>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</si>
  <si>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</si>
  <si>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</si>
  <si>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</si>
  <si>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</si>
  <si>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</si>
  <si>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</si>
  <si>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</si>
  <si>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</si>
  <si>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</si>
  <si>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</si>
  <si>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</si>
  <si>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</si>
  <si>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</si>
  <si>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</si>
  <si>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</si>
  <si>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</si>
  <si>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</si>
  <si>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</si>
  <si>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</si>
  <si>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</si>
  <si>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</si>
  <si>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</si>
  <si>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</si>
  <si>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</si>
  <si>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</si>
  <si>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</si>
  <si>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</si>
  <si>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</si>
  <si>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</si>
  <si>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</si>
  <si>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</si>
  <si>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</si>
  <si>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</si>
  <si>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</si>
  <si>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</si>
  <si>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</si>
  <si>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</si>
  <si>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</si>
  <si>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</si>
  <si>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</si>
  <si>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</si>
  <si>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</si>
  <si>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</si>
  <si>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</si>
  <si>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</si>
  <si>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</si>
  <si>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</si>
  <si>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</si>
  <si>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</si>
  <si>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</si>
  <si>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</si>
  <si>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</si>
  <si>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</si>
  <si>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</si>
  <si>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</si>
  <si>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</si>
  <si>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</si>
  <si>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</si>
  <si>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</si>
  <si>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</si>
  <si>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</si>
  <si>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</si>
  <si>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</si>
  <si>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</si>
  <si>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</si>
  <si>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</si>
  <si>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</si>
  <si>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</si>
  <si>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</si>
  <si>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</si>
  <si>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</si>
  <si>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</si>
  <si>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</si>
  <si>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</si>
  <si>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</si>
  <si>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</si>
  <si>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</si>
  <si>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</si>
  <si>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</si>
  <si>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</si>
  <si>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</si>
  <si>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</si>
  <si>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</si>
  <si>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</si>
  <si>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</si>
  <si>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</si>
  <si>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</si>
  <si>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</si>
  <si>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</si>
  <si>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</si>
  <si>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</si>
  <si>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</si>
  <si>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</si>
  <si>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</si>
  <si>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</si>
  <si>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</si>
  <si>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</si>
  <si>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</si>
  <si>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</si>
  <si>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</si>
  <si>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</si>
  <si>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</si>
  <si>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</si>
  <si>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</si>
  <si>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</si>
  <si>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</si>
  <si>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</si>
  <si>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</si>
  <si>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</si>
  <si>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</si>
  <si>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</si>
  <si>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</si>
  <si>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</si>
  <si>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</si>
  <si>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</si>
  <si>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</si>
  <si>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</si>
  <si>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</si>
  <si>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</si>
  <si>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</si>
  <si>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</si>
  <si>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</si>
  <si>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</si>
  <si>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</si>
  <si>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</si>
  <si>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</si>
  <si>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</si>
  <si>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</si>
  <si>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</si>
  <si>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</si>
  <si>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</si>
  <si>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</si>
  <si>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</si>
  <si>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</si>
  <si>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</si>
  <si>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</si>
  <si>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</si>
  <si>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</si>
  <si>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</si>
  <si>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</si>
  <si>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</si>
  <si>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</si>
  <si>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</si>
  <si>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</si>
  <si>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</si>
  <si>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</si>
  <si>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</si>
  <si>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</si>
  <si>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</si>
  <si>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</si>
  <si>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</si>
  <si>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</si>
  <si>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</si>
  <si>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</si>
  <si>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</si>
  <si>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</si>
  <si>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</si>
  <si>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</si>
  <si>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</si>
  <si>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</si>
  <si>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</si>
  <si>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</si>
  <si>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</si>
  <si>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</si>
  <si>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</si>
  <si>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</si>
  <si>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</si>
  <si>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</si>
  <si>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</si>
  <si>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</si>
  <si>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</si>
  <si>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</si>
  <si>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</si>
  <si>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</si>
  <si>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</si>
  <si>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</si>
  <si>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</si>
  <si>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</si>
  <si>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</si>
  <si>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</si>
  <si>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</si>
  <si>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</si>
  <si>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</si>
  <si>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</si>
  <si>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</si>
  <si>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</si>
  <si>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</si>
  <si>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</si>
  <si>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</si>
  <si>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</si>
  <si>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</si>
  <si>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</si>
  <si>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</si>
  <si>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</si>
  <si>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</si>
  <si>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</si>
  <si>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</si>
  <si>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</si>
  <si>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</si>
  <si>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</si>
  <si>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</si>
  <si>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</si>
  <si>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</si>
  <si>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</si>
  <si>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</si>
  <si>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</si>
  <si>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</si>
  <si>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</si>
  <si>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</si>
  <si>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</si>
  <si>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</si>
  <si>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</si>
  <si>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</si>
  <si>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</si>
  <si>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</si>
  <si>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</si>
  <si>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</si>
  <si>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</si>
  <si>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</si>
  <si>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</si>
  <si>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</si>
  <si>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</si>
  <si>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</si>
  <si>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</si>
  <si>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</si>
  <si>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</si>
  <si>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</si>
  <si>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</si>
  <si>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</si>
  <si>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</si>
  <si>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</si>
  <si>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</si>
  <si>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</si>
  <si>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</si>
  <si>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</si>
  <si>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</si>
  <si>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</si>
  <si>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</si>
  <si>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</si>
  <si>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</si>
  <si>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</si>
  <si>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</si>
  <si>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</si>
  <si>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</si>
  <si>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</si>
  <si>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</si>
  <si>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</si>
  <si>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</si>
  <si>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</si>
  <si>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</si>
  <si>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</si>
  <si>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</si>
  <si>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</si>
  <si>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</si>
  <si>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</si>
  <si>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</si>
  <si>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</si>
  <si>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</si>
  <si>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</si>
  <si>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</si>
  <si>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</si>
  <si>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</si>
  <si>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</si>
  <si>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</si>
  <si>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</si>
  <si>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</si>
  <si>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</si>
  <si>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</si>
  <si>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</si>
  <si>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</si>
  <si>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</si>
  <si>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</si>
  <si>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</si>
  <si>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</si>
  <si>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</si>
  <si>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</si>
  <si>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</si>
  <si>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</si>
  <si>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</si>
  <si>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</si>
  <si>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</si>
  <si>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</si>
  <si>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</si>
  <si>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</si>
  <si>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</si>
  <si>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</si>
  <si>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</si>
  <si>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</si>
  <si>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</si>
  <si>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</si>
  <si>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</si>
  <si>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</si>
  <si>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</si>
  <si>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</si>
  <si>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</si>
  <si>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</si>
  <si>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</si>
  <si>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</si>
  <si>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</si>
  <si>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</si>
  <si>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</si>
  <si>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</si>
  <si>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</si>
  <si>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</si>
  <si>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</si>
  <si>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</si>
  <si>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</si>
  <si>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</si>
  <si>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</si>
  <si>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</si>
  <si>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</si>
  <si>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</si>
  <si>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</si>
  <si>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</si>
  <si>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</si>
  <si>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</si>
  <si>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</si>
  <si>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</si>
  <si>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</si>
  <si>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</si>
  <si>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</si>
  <si>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</si>
  <si>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</si>
  <si>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</si>
  <si>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</si>
  <si>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</si>
  <si>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</si>
  <si>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</si>
  <si>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</si>
  <si>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</si>
  <si>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</si>
  <si>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</si>
  <si>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</si>
  <si>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</si>
  <si>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</si>
  <si>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</si>
  <si>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</si>
  <si>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</si>
  <si>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</si>
  <si>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</si>
  <si>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</si>
  <si>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</si>
  <si>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</si>
  <si>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</si>
  <si>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</si>
  <si>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</si>
  <si>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</si>
  <si>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</si>
  <si>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</si>
  <si>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</si>
  <si>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</si>
  <si>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</si>
  <si>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</si>
  <si>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</si>
  <si>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</si>
  <si>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</si>
  <si>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</si>
  <si>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</si>
  <si>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</si>
  <si>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</si>
  <si>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</si>
  <si>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</si>
  <si>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</si>
  <si>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</si>
  <si>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</si>
  <si>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</si>
  <si>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</si>
  <si>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</si>
  <si>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</si>
  <si>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</si>
  <si>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</si>
  <si>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</si>
  <si>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</si>
  <si>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</si>
  <si>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</si>
  <si>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</si>
  <si>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</si>
  <si>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</si>
  <si>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</si>
  <si>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</si>
  <si>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</si>
  <si>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</si>
  <si>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</si>
  <si>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</si>
  <si>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</si>
  <si>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</si>
  <si>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</si>
  <si>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</si>
  <si>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</si>
  <si>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</si>
  <si>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</si>
  <si>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</si>
  <si>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</si>
  <si>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</si>
  <si>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</si>
  <si>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</si>
  <si>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</si>
  <si>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</si>
  <si>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</si>
  <si>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</si>
  <si>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</si>
  <si>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</si>
  <si>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</si>
  <si>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</si>
  <si>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</si>
  <si>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</si>
  <si>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</si>
  <si>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</si>
  <si>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</si>
  <si>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</si>
  <si>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</si>
  <si>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</si>
  <si>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</si>
  <si>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</si>
  <si>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</si>
  <si>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</si>
  <si>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</si>
  <si>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</si>
  <si>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</si>
  <si>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</si>
  <si>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</si>
  <si>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</si>
  <si>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</si>
  <si>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</si>
  <si>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</si>
  <si>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</si>
  <si>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</si>
  <si>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</si>
  <si>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</si>
  <si>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</si>
  <si>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</si>
  <si>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</si>
  <si>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</si>
  <si>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</si>
  <si>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</si>
  <si>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</si>
  <si>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</si>
  <si>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</si>
  <si>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</si>
  <si>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</si>
  <si>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</si>
  <si>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</si>
  <si>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</si>
  <si>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</si>
  <si>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</si>
  <si>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</si>
  <si>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</si>
  <si>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</si>
  <si>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</si>
  <si>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</si>
  <si>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</si>
  <si>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</si>
  <si>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</si>
  <si>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</si>
  <si>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</si>
  <si>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</si>
  <si>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</si>
  <si>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</si>
  <si>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</si>
  <si>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</si>
  <si>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</si>
  <si>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</si>
  <si>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</si>
  <si>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</si>
  <si>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</si>
  <si>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</si>
  <si>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</si>
  <si>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</si>
  <si>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</si>
  <si>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</si>
  <si>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</si>
  <si>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</si>
  <si>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</si>
  <si>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</si>
  <si>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</si>
  <si>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</si>
  <si>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</si>
  <si>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</si>
  <si>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</si>
  <si>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</si>
  <si>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</si>
  <si>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</si>
  <si>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</si>
  <si>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</si>
  <si>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</si>
  <si>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</si>
  <si>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</si>
  <si>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</si>
  <si>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</si>
  <si>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</si>
  <si>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</si>
  <si>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</si>
  <si>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</si>
  <si>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</si>
  <si>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</si>
  <si>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</si>
  <si>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</si>
  <si>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</si>
  <si>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</si>
  <si>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</si>
  <si>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</si>
  <si>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</si>
  <si>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</si>
  <si>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</si>
  <si>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</si>
  <si>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</si>
  <si>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</si>
  <si>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</si>
  <si>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</si>
  <si>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</si>
  <si>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</si>
  <si>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</si>
  <si>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</si>
  <si>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</si>
  <si>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</si>
  <si>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</si>
  <si>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</si>
  <si>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</si>
  <si>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</si>
  <si>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</si>
  <si>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</si>
  <si>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</si>
  <si>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</si>
  <si>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</si>
  <si>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</si>
  <si>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</si>
  <si>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</si>
  <si>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</si>
  <si>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</si>
  <si>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</si>
  <si>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</si>
  <si>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</si>
  <si>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</si>
  <si>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</si>
  <si>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</si>
  <si>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</si>
  <si>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</si>
  <si>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</si>
  <si>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</si>
  <si>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</si>
  <si>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</si>
  <si>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</si>
  <si>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</si>
  <si>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</si>
  <si>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</si>
  <si>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</si>
  <si>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</si>
  <si>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</si>
  <si>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</si>
  <si>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Southgate Tp</t>
  </si>
  <si>
    <t>LT</t>
  </si>
  <si>
    <t>4207</t>
  </si>
  <si>
    <t>47621</t>
  </si>
  <si>
    <t>Traci Smith, CGA</t>
  </si>
  <si>
    <t>519-376-6110</t>
  </si>
  <si>
    <t>519-376-4741</t>
  </si>
  <si>
    <t>tsmith@bdo.ca</t>
  </si>
  <si>
    <t>Brenda Anderson</t>
  </si>
  <si>
    <t>BDO Dunwoody LLP</t>
  </si>
  <si>
    <t>25th September 2001</t>
  </si>
  <si>
    <t>Asmt Code:   4207</t>
  </si>
  <si>
    <t>MAH Code:   47621</t>
  </si>
  <si>
    <t/>
  </si>
  <si>
    <t>Government Business Enterprise - Hydro</t>
  </si>
  <si>
    <t>Land Sales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</si>
  <si>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</si>
  <si>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</si>
  <si>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</si>
  <si>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</si>
  <si>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</si>
  <si>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</si>
  <si>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</si>
  <si>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</si>
  <si>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</si>
  <si>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</si>
  <si>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</si>
  <si>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</si>
  <si>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</si>
  <si>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</si>
  <si>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</si>
  <si>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</si>
  <si>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</si>
  <si>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</si>
  <si>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</si>
  <si>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</si>
  <si>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</si>
  <si>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</si>
  <si>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</si>
  <si>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</si>
  <si>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Urban Area</t>
  </si>
  <si>
    <t>Federation of Agriculture</t>
  </si>
  <si>
    <t>RF</t>
  </si>
  <si>
    <t>PIL:  Full Occupied</t>
  </si>
  <si>
    <t>RG</t>
  </si>
  <si>
    <t>PIL:  'General' Only (No Educ.)</t>
  </si>
  <si>
    <t>MF</t>
  </si>
  <si>
    <t>CF</t>
  </si>
  <si>
    <t>CG</t>
  </si>
  <si>
    <t>Municipal drains</t>
  </si>
  <si>
    <t>PSAB Adjustment</t>
  </si>
  <si>
    <t>Gravel pit</t>
  </si>
  <si>
    <t>Fire Board</t>
  </si>
  <si>
    <t>Benefitting landowners for tile drainage</t>
  </si>
  <si>
    <t xml:space="preserve">On 1st January 2000 the Village of Dundalk and the Townships of Egremont and Proton amalgamated to form the Township of Southgate. Long term debt presented in 1999 FIR schedule 7: Dundalk - NIL Egremont - $264,396 Proton - $139,871 Total - $404,267   </t>
  </si>
  <si>
    <t>31-03-2000</t>
  </si>
  <si>
    <t>30-06-2000</t>
  </si>
  <si>
    <t>31-08-2000</t>
  </si>
  <si>
    <t>31-10-2000</t>
  </si>
  <si>
    <t>Durham &amp; District Fire Department</t>
  </si>
  <si>
    <t>Parks</t>
  </si>
  <si>
    <t>Reclassification under PSAB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</si>
</sst>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5102140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3904066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3832873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1218051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27042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34446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2380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36826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45140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540896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72288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20871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93159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86063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86613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3163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87113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3475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1223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1231523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22652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1349149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4895876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39393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166871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206264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5102140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141814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5102140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3904066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69602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1409490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836</v>
      </c>
      <c r="S15" s="150">
        <v>0</v>
      </c>
      <c r="T15" s="150">
        <v>0</v>
      </c>
      <c r="U15" s="150">
        <v>51918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8952</v>
      </c>
      <c r="S18" s="150">
        <v>0</v>
      </c>
      <c r="T18" s="150">
        <v>39620</v>
      </c>
      <c r="U18" s="150">
        <v>3581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190</v>
      </c>
      <c r="S21" s="150">
        <v>0</v>
      </c>
      <c r="T21" s="150">
        <v>0</v>
      </c>
      <c r="U21" s="150">
        <v>10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9142</v>
      </c>
      <c r="S24" s="153">
        <v>0</v>
      </c>
      <c r="T24" s="153">
        <v>39620</v>
      </c>
      <c r="U24" s="153">
        <v>3591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12073</v>
      </c>
      <c r="S26" s="150">
        <v>0</v>
      </c>
      <c r="T26" s="150">
        <v>0</v>
      </c>
      <c r="U26" s="150">
        <v>20075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559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12073</v>
      </c>
      <c r="S33" s="153">
        <v>0</v>
      </c>
      <c r="T33" s="153">
        <v>0</v>
      </c>
      <c r="U33" s="153">
        <v>20634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123460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109389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5058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17181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255088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6836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6836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364</v>
      </c>
      <c r="U60" s="150">
        <v>19846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1360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2316</v>
      </c>
      <c r="U62" s="150">
        <v>128432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11537</v>
      </c>
      <c r="S63" s="150">
        <v>1020</v>
      </c>
      <c r="T63" s="150">
        <v>2840</v>
      </c>
      <c r="U63" s="150">
        <v>2424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1594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11537</v>
      </c>
      <c r="S66" s="153">
        <v>2380</v>
      </c>
      <c r="T66" s="153">
        <v>5520</v>
      </c>
      <c r="U66" s="153">
        <v>152296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22721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858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27812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858</v>
      </c>
      <c r="S74" s="153">
        <v>0</v>
      </c>
      <c r="T74" s="153">
        <v>0</v>
      </c>
      <c r="U74" s="153">
        <v>50533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34446</v>
      </c>
      <c r="S80" s="157">
        <v>2380</v>
      </c>
      <c r="T80" s="157">
        <v>45140</v>
      </c>
      <c r="U80" s="157">
        <v>540896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333878400</v>
      </c>
      <c r="L16" s="136" t="s">
        <v>72</v>
      </c>
      <c r="M16" s="95"/>
      <c r="N16" s="95"/>
      <c r="O16" s="237"/>
      <c r="P16" s="136" t="s">
        <v>72</v>
      </c>
      <c r="Q16" s="242">
        <v>1338155</v>
      </c>
      <c r="R16" s="242">
        <v>1433922</v>
      </c>
      <c r="S16" s="242">
        <v>1371664</v>
      </c>
      <c r="T16" s="136"/>
      <c r="U16" s="242">
        <v>4143741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236393910</v>
      </c>
      <c r="L26" s="283">
        <v>4.85703E-3</v>
      </c>
      <c r="M26" s="283">
        <v>5.20463E-3</v>
      </c>
      <c r="N26" s="283">
        <v>4.1400000000000005E-3</v>
      </c>
      <c r="O26" s="284">
        <v>1.420166E-2</v>
      </c>
      <c r="P26" s="285"/>
      <c r="Q26" s="153">
        <v>1148172</v>
      </c>
      <c r="R26" s="153">
        <v>1230343</v>
      </c>
      <c r="S26" s="153">
        <v>978671</v>
      </c>
      <c r="T26" s="136"/>
      <c r="U26" s="157">
        <v>3357186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1.1762000000000001</v>
      </c>
      <c r="J27" s="288">
        <v>1</v>
      </c>
      <c r="K27" s="150">
        <v>116590</v>
      </c>
      <c r="L27" s="283">
        <v>5.7128400000000003E-3</v>
      </c>
      <c r="M27" s="283">
        <v>6.1216799999999991E-3</v>
      </c>
      <c r="N27" s="283">
        <v>4.1400000000000005E-3</v>
      </c>
      <c r="O27" s="284">
        <v>1.5974519999999999E-2</v>
      </c>
      <c r="P27" s="285"/>
      <c r="Q27" s="153">
        <v>666</v>
      </c>
      <c r="R27" s="153">
        <v>714</v>
      </c>
      <c r="S27" s="153">
        <v>483</v>
      </c>
      <c r="T27" s="136"/>
      <c r="U27" s="157">
        <v>1863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81773400</v>
      </c>
      <c r="L28" s="283">
        <v>1.21426E-3</v>
      </c>
      <c r="M28" s="283">
        <v>1.3011599999999998E-3</v>
      </c>
      <c r="N28" s="283">
        <v>1.0350000000000001E-3</v>
      </c>
      <c r="O28" s="284">
        <v>3.5504199999999999E-3</v>
      </c>
      <c r="P28" s="285"/>
      <c r="Q28" s="153">
        <v>99294</v>
      </c>
      <c r="R28" s="153">
        <v>106400</v>
      </c>
      <c r="S28" s="153">
        <v>84635</v>
      </c>
      <c r="T28" s="136"/>
      <c r="U28" s="157">
        <v>290329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824385</v>
      </c>
      <c r="L29" s="283">
        <v>1.21426E-3</v>
      </c>
      <c r="M29" s="283">
        <v>1.3011599999999998E-3</v>
      </c>
      <c r="N29" s="283">
        <v>1.0350000000000001E-3</v>
      </c>
      <c r="O29" s="284">
        <v>3.5504199999999999E-3</v>
      </c>
      <c r="P29" s="285"/>
      <c r="Q29" s="153">
        <v>1001</v>
      </c>
      <c r="R29" s="153">
        <v>1073</v>
      </c>
      <c r="S29" s="153">
        <v>853</v>
      </c>
      <c r="T29" s="136"/>
      <c r="U29" s="157">
        <v>2927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1.1158000000000001</v>
      </c>
      <c r="J30" s="288">
        <v>1</v>
      </c>
      <c r="K30" s="150">
        <v>9066195</v>
      </c>
      <c r="L30" s="283">
        <v>5.4194699999999991E-3</v>
      </c>
      <c r="M30" s="283">
        <v>5.8073200000000004E-3</v>
      </c>
      <c r="N30" s="283">
        <v>1.8614309999999998E-2</v>
      </c>
      <c r="O30" s="284">
        <v>2.9841099999999999E-2</v>
      </c>
      <c r="P30" s="285"/>
      <c r="Q30" s="153">
        <v>49134</v>
      </c>
      <c r="R30" s="153">
        <v>52650</v>
      </c>
      <c r="S30" s="153">
        <v>168761</v>
      </c>
      <c r="T30" s="136"/>
      <c r="U30" s="157">
        <v>270545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1.1158000000000001</v>
      </c>
      <c r="J31" s="288">
        <v>0.7</v>
      </c>
      <c r="K31" s="150">
        <v>79300</v>
      </c>
      <c r="L31" s="283">
        <v>3.7938199999999998E-3</v>
      </c>
      <c r="M31" s="283">
        <v>4.0653399999999998E-3</v>
      </c>
      <c r="N31" s="283">
        <v>1.303002E-2</v>
      </c>
      <c r="O31" s="284">
        <v>2.088918E-2</v>
      </c>
      <c r="P31" s="285"/>
      <c r="Q31" s="153">
        <v>301</v>
      </c>
      <c r="R31" s="153">
        <v>322</v>
      </c>
      <c r="S31" s="153">
        <v>1033</v>
      </c>
      <c r="T31" s="136"/>
      <c r="U31" s="157">
        <v>1656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1.1158000000000001</v>
      </c>
      <c r="J32" s="288">
        <v>0.7</v>
      </c>
      <c r="K32" s="150">
        <v>72900</v>
      </c>
      <c r="L32" s="283">
        <v>3.7938199999999998E-3</v>
      </c>
      <c r="M32" s="283">
        <v>4.0653399999999998E-3</v>
      </c>
      <c r="N32" s="283">
        <v>1.303002E-2</v>
      </c>
      <c r="O32" s="284">
        <v>2.088918E-2</v>
      </c>
      <c r="P32" s="285"/>
      <c r="Q32" s="153">
        <v>277</v>
      </c>
      <c r="R32" s="153">
        <v>296</v>
      </c>
      <c r="S32" s="153">
        <v>950</v>
      </c>
      <c r="T32" s="136"/>
      <c r="U32" s="157">
        <v>1523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1.5344</v>
      </c>
      <c r="J33" s="288">
        <v>1</v>
      </c>
      <c r="K33" s="150">
        <v>5015720</v>
      </c>
      <c r="L33" s="283">
        <v>7.4526200000000001E-3</v>
      </c>
      <c r="M33" s="283">
        <v>7.9859799999999984E-3</v>
      </c>
      <c r="N33" s="283">
        <v>2.5939219999999999E-2</v>
      </c>
      <c r="O33" s="284">
        <v>4.1377819999999996E-2</v>
      </c>
      <c r="P33" s="285"/>
      <c r="Q33" s="153">
        <v>37380</v>
      </c>
      <c r="R33" s="153">
        <v>40055</v>
      </c>
      <c r="S33" s="153">
        <v>130104</v>
      </c>
      <c r="T33" s="136"/>
      <c r="U33" s="157">
        <v>207539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1436</v>
      </c>
      <c r="F34" s="190">
        <v>0</v>
      </c>
      <c r="G34" s="153" t="s">
        <v>1435</v>
      </c>
      <c r="H34" s="153" t="s">
        <v>1433</v>
      </c>
      <c r="I34" s="287">
        <v>1.5344</v>
      </c>
      <c r="J34" s="288">
        <v>0.65</v>
      </c>
      <c r="K34" s="150">
        <v>75000</v>
      </c>
      <c r="L34" s="283">
        <v>4.8443999999999996E-3</v>
      </c>
      <c r="M34" s="283">
        <v>5.1910999999999997E-3</v>
      </c>
      <c r="N34" s="283">
        <v>1.6860489999999999E-2</v>
      </c>
      <c r="O34" s="284">
        <v>2.6895989999999998E-2</v>
      </c>
      <c r="P34" s="285"/>
      <c r="Q34" s="153">
        <v>363</v>
      </c>
      <c r="R34" s="153">
        <v>389</v>
      </c>
      <c r="S34" s="153">
        <v>1265</v>
      </c>
      <c r="T34" s="136"/>
      <c r="U34" s="157">
        <v>2017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0.7</v>
      </c>
      <c r="J35" s="288">
        <v>1</v>
      </c>
      <c r="K35" s="150">
        <v>461000</v>
      </c>
      <c r="L35" s="283">
        <v>3.3999199999999994E-3</v>
      </c>
      <c r="M35" s="283">
        <v>3.6432399999999998E-3</v>
      </c>
      <c r="N35" s="283">
        <v>1.0647999999999999E-2</v>
      </c>
      <c r="O35" s="284">
        <v>1.7691159999999997E-2</v>
      </c>
      <c r="P35" s="285"/>
      <c r="Q35" s="153">
        <v>1567</v>
      </c>
      <c r="R35" s="153">
        <v>1680</v>
      </c>
      <c r="S35" s="153">
        <v>4909</v>
      </c>
      <c r="T35" s="136"/>
      <c r="U35" s="157">
        <v>8156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333878400</v>
      </c>
      <c r="L64" s="285"/>
      <c r="M64" s="285"/>
      <c r="N64" s="285"/>
      <c r="O64" s="285"/>
      <c r="P64" s="285"/>
      <c r="Q64" s="292">
        <v>1338155</v>
      </c>
      <c r="R64" s="292">
        <v>1433922</v>
      </c>
      <c r="S64" s="292">
        <v>1371664</v>
      </c>
      <c r="T64" s="136"/>
      <c r="U64" s="292">
        <v>4143741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112475890</v>
      </c>
      <c r="L16" s="136" t="s">
        <v>392</v>
      </c>
      <c r="M16" s="95"/>
      <c r="N16" s="95"/>
      <c r="O16" s="237"/>
      <c r="P16" s="136" t="s">
        <v>72</v>
      </c>
      <c r="Q16" s="242">
        <v>-144882</v>
      </c>
      <c r="R16" s="303"/>
      <c r="S16" s="304"/>
      <c r="T16" s="136"/>
      <c r="U16" s="242">
        <v>-144882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1</v>
      </c>
      <c r="G59" s="308" t="s">
        <v>1440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79940385</v>
      </c>
      <c r="L60" s="283">
        <v>-1.61097E-3</v>
      </c>
      <c r="M60" s="311"/>
      <c r="N60" s="312"/>
      <c r="O60" s="284">
        <v>-1.61097E-3</v>
      </c>
      <c r="P60" s="285"/>
      <c r="Q60" s="153">
        <v>-128782</v>
      </c>
      <c r="R60" s="313"/>
      <c r="S60" s="155"/>
      <c r="T60" s="136"/>
      <c r="U60" s="157">
        <v>-128782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1424</v>
      </c>
      <c r="F61" s="190">
        <v>0</v>
      </c>
      <c r="G61" s="153" t="s">
        <v>1425</v>
      </c>
      <c r="H61" s="153" t="s">
        <v>1421</v>
      </c>
      <c r="I61" s="287">
        <v>0.25</v>
      </c>
      <c r="J61" s="288">
        <v>1</v>
      </c>
      <c r="K61" s="150">
        <v>30112525</v>
      </c>
      <c r="L61" s="283">
        <v>-4.0273999999999996E-4</v>
      </c>
      <c r="M61" s="311"/>
      <c r="N61" s="312"/>
      <c r="O61" s="284">
        <v>-4.0273999999999996E-4</v>
      </c>
      <c r="P61" s="285"/>
      <c r="Q61" s="153">
        <v>-12128</v>
      </c>
      <c r="R61" s="313"/>
      <c r="S61" s="155"/>
      <c r="T61" s="136"/>
      <c r="U61" s="157">
        <v>-12128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1426</v>
      </c>
      <c r="F62" s="190">
        <v>0</v>
      </c>
      <c r="G62" s="153" t="s">
        <v>1427</v>
      </c>
      <c r="H62" s="153" t="s">
        <v>1421</v>
      </c>
      <c r="I62" s="287">
        <v>0.25</v>
      </c>
      <c r="J62" s="288">
        <v>1</v>
      </c>
      <c r="K62" s="150">
        <v>406210</v>
      </c>
      <c r="L62" s="283">
        <v>-4.0273999999999996E-4</v>
      </c>
      <c r="M62" s="311"/>
      <c r="N62" s="312"/>
      <c r="O62" s="284">
        <v>-4.0273999999999996E-4</v>
      </c>
      <c r="P62" s="285"/>
      <c r="Q62" s="153">
        <v>-164</v>
      </c>
      <c r="R62" s="313"/>
      <c r="S62" s="155"/>
      <c r="T62" s="136"/>
      <c r="U62" s="157">
        <v>-164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1421</v>
      </c>
      <c r="I63" s="287">
        <v>1.1158000000000001</v>
      </c>
      <c r="J63" s="288">
        <v>1</v>
      </c>
      <c r="K63" s="150">
        <v>1349450</v>
      </c>
      <c r="L63" s="283">
        <v>-1.7975199999999999E-3</v>
      </c>
      <c r="M63" s="311"/>
      <c r="N63" s="312"/>
      <c r="O63" s="284">
        <v>-1.7975199999999999E-3</v>
      </c>
      <c r="P63" s="285"/>
      <c r="Q63" s="153">
        <v>-2426</v>
      </c>
      <c r="R63" s="313"/>
      <c r="S63" s="155"/>
      <c r="T63" s="136"/>
      <c r="U63" s="157">
        <v>-2426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1432</v>
      </c>
      <c r="F64" s="190">
        <v>0</v>
      </c>
      <c r="G64" s="153" t="s">
        <v>1429</v>
      </c>
      <c r="H64" s="153" t="s">
        <v>1433</v>
      </c>
      <c r="I64" s="287">
        <v>1.1158000000000001</v>
      </c>
      <c r="J64" s="288">
        <v>0.7</v>
      </c>
      <c r="K64" s="150">
        <v>23500</v>
      </c>
      <c r="L64" s="283">
        <v>-1.25826E-3</v>
      </c>
      <c r="M64" s="311"/>
      <c r="N64" s="312"/>
      <c r="O64" s="284">
        <v>-1.25826E-3</v>
      </c>
      <c r="P64" s="285"/>
      <c r="Q64" s="153">
        <v>-30</v>
      </c>
      <c r="R64" s="313"/>
      <c r="S64" s="155"/>
      <c r="T64" s="136"/>
      <c r="U64" s="157">
        <v>-30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1434</v>
      </c>
      <c r="F65" s="190">
        <v>0</v>
      </c>
      <c r="G65" s="153" t="s">
        <v>1435</v>
      </c>
      <c r="H65" s="153" t="s">
        <v>1421</v>
      </c>
      <c r="I65" s="287">
        <v>1.5344</v>
      </c>
      <c r="J65" s="288">
        <v>1</v>
      </c>
      <c r="K65" s="150">
        <v>465820</v>
      </c>
      <c r="L65" s="283">
        <v>-2.4718699999999997E-3</v>
      </c>
      <c r="M65" s="311"/>
      <c r="N65" s="312"/>
      <c r="O65" s="284">
        <v>-2.4718699999999997E-3</v>
      </c>
      <c r="P65" s="285"/>
      <c r="Q65" s="153">
        <v>-1151</v>
      </c>
      <c r="R65" s="313"/>
      <c r="S65" s="155"/>
      <c r="T65" s="136"/>
      <c r="U65" s="157">
        <v>-1151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1437</v>
      </c>
      <c r="F66" s="190">
        <v>0</v>
      </c>
      <c r="G66" s="153" t="s">
        <v>1438</v>
      </c>
      <c r="H66" s="153" t="s">
        <v>1421</v>
      </c>
      <c r="I66" s="287">
        <v>0.7</v>
      </c>
      <c r="J66" s="288">
        <v>1</v>
      </c>
      <c r="K66" s="150">
        <v>178000</v>
      </c>
      <c r="L66" s="283">
        <v>-1.1276799999999998E-3</v>
      </c>
      <c r="M66" s="311"/>
      <c r="N66" s="312"/>
      <c r="O66" s="284">
        <v>-1.1276799999999998E-3</v>
      </c>
      <c r="P66" s="285"/>
      <c r="Q66" s="153">
        <v>-201</v>
      </c>
      <c r="R66" s="313"/>
      <c r="S66" s="155"/>
      <c r="T66" s="136"/>
      <c r="U66" s="157">
        <v>-201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112475890</v>
      </c>
      <c r="L83" s="285"/>
      <c r="M83" s="285"/>
      <c r="N83" s="285"/>
      <c r="O83" s="285"/>
      <c r="P83" s="285"/>
      <c r="Q83" s="292">
        <v>-144882</v>
      </c>
      <c r="R83" s="315"/>
      <c r="S83" s="316"/>
      <c r="T83" s="136"/>
      <c r="U83" s="292">
        <v>-144882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23201</v>
      </c>
      <c r="R18" s="336">
        <v>25098</v>
      </c>
      <c r="S18" s="336">
        <v>23216</v>
      </c>
      <c r="T18" s="136"/>
      <c r="U18" s="242">
        <v>71515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1216474</v>
      </c>
      <c r="R21" s="124">
        <v>1459020</v>
      </c>
      <c r="S21" s="124">
        <v>1394880</v>
      </c>
      <c r="T21" s="136"/>
      <c r="U21" s="242">
        <v>4070374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8420</v>
      </c>
      <c r="R25" s="336">
        <v>0</v>
      </c>
      <c r="S25" s="336">
        <v>0</v>
      </c>
      <c r="T25" s="136"/>
      <c r="U25" s="242">
        <v>8420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1354</v>
      </c>
      <c r="R29" s="336">
        <v>0</v>
      </c>
      <c r="S29" s="336">
        <v>0</v>
      </c>
      <c r="T29" s="136"/>
      <c r="U29" s="242">
        <v>1354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4739</v>
      </c>
      <c r="R35" s="336">
        <v>0</v>
      </c>
      <c r="S35" s="336">
        <v>0</v>
      </c>
      <c r="T35" s="136"/>
      <c r="U35" s="242">
        <v>4739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14513</v>
      </c>
      <c r="R37" s="124">
        <v>0</v>
      </c>
      <c r="S37" s="124">
        <v>0</v>
      </c>
      <c r="T37" s="136"/>
      <c r="U37" s="242">
        <v>14513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1230987</v>
      </c>
      <c r="R40" s="242">
        <v>1459020</v>
      </c>
      <c r="S40" s="242">
        <v>1394880</v>
      </c>
      <c r="T40" s="136"/>
      <c r="U40" s="242">
        <v>4084887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2452400</v>
      </c>
      <c r="L16" s="136" t="s">
        <v>392</v>
      </c>
      <c r="M16" s="95"/>
      <c r="N16" s="95"/>
      <c r="O16" s="237"/>
      <c r="P16" s="136" t="s">
        <v>72</v>
      </c>
      <c r="Q16" s="242">
        <v>13782</v>
      </c>
      <c r="R16" s="242">
        <v>14769</v>
      </c>
      <c r="S16" s="242">
        <v>14319</v>
      </c>
      <c r="T16" s="136"/>
      <c r="U16" s="242">
        <v>42870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1420</v>
      </c>
      <c r="H27" s="153" t="s">
        <v>1445</v>
      </c>
      <c r="I27" s="287">
        <v>1</v>
      </c>
      <c r="J27" s="288">
        <v>1</v>
      </c>
      <c r="K27" s="150">
        <v>63500</v>
      </c>
      <c r="L27" s="283">
        <v>4.85703E-3</v>
      </c>
      <c r="M27" s="283">
        <v>5.20463E-3</v>
      </c>
      <c r="N27" s="283">
        <v>0</v>
      </c>
      <c r="O27" s="284">
        <v>1.0061659999999998E-2</v>
      </c>
      <c r="P27" s="285"/>
      <c r="Q27" s="153">
        <v>308</v>
      </c>
      <c r="R27" s="153">
        <v>330</v>
      </c>
      <c r="S27" s="153">
        <v>0</v>
      </c>
      <c r="T27" s="136"/>
      <c r="U27" s="157">
        <v>638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1423</v>
      </c>
      <c r="H28" s="153" t="s">
        <v>1443</v>
      </c>
      <c r="I28" s="287">
        <v>1.1762000000000001</v>
      </c>
      <c r="J28" s="288">
        <v>1</v>
      </c>
      <c r="K28" s="150">
        <v>1800000</v>
      </c>
      <c r="L28" s="283">
        <v>5.7128400000000003E-3</v>
      </c>
      <c r="M28" s="283">
        <v>6.1216799999999991E-3</v>
      </c>
      <c r="N28" s="283">
        <v>4.1400000000000005E-3</v>
      </c>
      <c r="O28" s="284">
        <v>1.5974519999999999E-2</v>
      </c>
      <c r="P28" s="285"/>
      <c r="Q28" s="153">
        <v>10283</v>
      </c>
      <c r="R28" s="153">
        <v>11019</v>
      </c>
      <c r="S28" s="153">
        <v>7452</v>
      </c>
      <c r="T28" s="136"/>
      <c r="U28" s="157">
        <v>28754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1429</v>
      </c>
      <c r="H29" s="153" t="s">
        <v>1443</v>
      </c>
      <c r="I29" s="287">
        <v>1.1158000000000001</v>
      </c>
      <c r="J29" s="288">
        <v>1</v>
      </c>
      <c r="K29" s="150">
        <v>368900</v>
      </c>
      <c r="L29" s="283">
        <v>5.4194699999999991E-3</v>
      </c>
      <c r="M29" s="283">
        <v>5.8073200000000004E-3</v>
      </c>
      <c r="N29" s="283">
        <v>1.8614309999999998E-2</v>
      </c>
      <c r="O29" s="284">
        <v>2.9841099999999999E-2</v>
      </c>
      <c r="P29" s="285"/>
      <c r="Q29" s="153">
        <v>1999</v>
      </c>
      <c r="R29" s="153">
        <v>2142</v>
      </c>
      <c r="S29" s="153">
        <v>6867</v>
      </c>
      <c r="T29" s="136"/>
      <c r="U29" s="157">
        <v>11008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1429</v>
      </c>
      <c r="H30" s="153" t="s">
        <v>1445</v>
      </c>
      <c r="I30" s="287">
        <v>1.1158000000000001</v>
      </c>
      <c r="J30" s="288">
        <v>1</v>
      </c>
      <c r="K30" s="150">
        <v>220000</v>
      </c>
      <c r="L30" s="283">
        <v>5.4194699999999991E-3</v>
      </c>
      <c r="M30" s="283">
        <v>5.8073200000000004E-3</v>
      </c>
      <c r="N30" s="283">
        <v>0</v>
      </c>
      <c r="O30" s="284">
        <v>1.122679E-2</v>
      </c>
      <c r="P30" s="285"/>
      <c r="Q30" s="153">
        <v>1192</v>
      </c>
      <c r="R30" s="153">
        <v>1278</v>
      </c>
      <c r="S30" s="153">
        <v>0</v>
      </c>
      <c r="T30" s="136"/>
      <c r="U30" s="157">
        <v>2470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2452400</v>
      </c>
      <c r="L46" s="285"/>
      <c r="M46" s="285"/>
      <c r="N46" s="285"/>
      <c r="O46" s="285"/>
      <c r="P46" s="285"/>
      <c r="Q46" s="292">
        <v>13782</v>
      </c>
      <c r="R46" s="292">
        <v>14769</v>
      </c>
      <c r="S46" s="292">
        <v>14319</v>
      </c>
      <c r="T46" s="136"/>
      <c r="U46" s="292">
        <v>42870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13782</v>
      </c>
      <c r="R18" s="124">
        <v>14769</v>
      </c>
      <c r="S18" s="124">
        <v>14319</v>
      </c>
      <c r="T18" s="136"/>
      <c r="U18" s="242">
        <v>42870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2960</v>
      </c>
      <c r="R29" s="336">
        <v>0</v>
      </c>
      <c r="S29" s="336">
        <v>3661</v>
      </c>
      <c r="T29" s="136"/>
      <c r="U29" s="242">
        <v>6621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1065</v>
      </c>
      <c r="R30" s="336">
        <v>0</v>
      </c>
      <c r="S30" s="336">
        <v>1881</v>
      </c>
      <c r="T30" s="136"/>
      <c r="U30" s="242">
        <v>2946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4025</v>
      </c>
      <c r="R33" s="124">
        <v>0</v>
      </c>
      <c r="S33" s="124">
        <v>5542</v>
      </c>
      <c r="T33" s="136"/>
      <c r="U33" s="242">
        <v>9567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17807</v>
      </c>
      <c r="R36" s="242">
        <v>14769</v>
      </c>
      <c r="S36" s="242">
        <v>19861</v>
      </c>
      <c r="T36" s="136"/>
      <c r="U36" s="242">
        <v>52437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236393910</v>
      </c>
      <c r="O21" s="388"/>
      <c r="P21" s="157">
        <v>3228404</v>
      </c>
      <c r="Q21" s="136"/>
      <c r="R21" s="153">
        <v>1019390</v>
      </c>
      <c r="S21" s="153">
        <v>1230343</v>
      </c>
      <c r="T21" s="153">
        <v>978671</v>
      </c>
      <c r="U21" s="136"/>
      <c r="V21" s="150">
        <v>908031</v>
      </c>
      <c r="W21" s="150">
        <v>137</v>
      </c>
      <c r="X21" s="150">
        <v>70503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137133</v>
      </c>
      <c r="O22" s="388"/>
      <c r="P22" s="157">
        <v>1863</v>
      </c>
      <c r="Q22" s="136"/>
      <c r="R22" s="153">
        <v>666</v>
      </c>
      <c r="S22" s="153">
        <v>714</v>
      </c>
      <c r="T22" s="153">
        <v>483</v>
      </c>
      <c r="U22" s="136"/>
      <c r="V22" s="150">
        <v>338</v>
      </c>
      <c r="W22" s="150">
        <v>0</v>
      </c>
      <c r="X22" s="150">
        <v>145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20443350</v>
      </c>
      <c r="O23" s="388"/>
      <c r="P23" s="157">
        <v>278201</v>
      </c>
      <c r="Q23" s="136"/>
      <c r="R23" s="153">
        <v>87166</v>
      </c>
      <c r="S23" s="153">
        <v>106400</v>
      </c>
      <c r="T23" s="153">
        <v>84635</v>
      </c>
      <c r="U23" s="136"/>
      <c r="V23" s="150">
        <v>76594</v>
      </c>
      <c r="W23" s="150">
        <v>0</v>
      </c>
      <c r="X23" s="150">
        <v>8041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206096</v>
      </c>
      <c r="O24" s="388"/>
      <c r="P24" s="157">
        <v>2763</v>
      </c>
      <c r="Q24" s="136"/>
      <c r="R24" s="153">
        <v>837</v>
      </c>
      <c r="S24" s="153">
        <v>1073</v>
      </c>
      <c r="T24" s="153">
        <v>853</v>
      </c>
      <c r="U24" s="136"/>
      <c r="V24" s="150">
        <v>657</v>
      </c>
      <c r="W24" s="150">
        <v>0</v>
      </c>
      <c r="X24" s="150">
        <v>196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257180489</v>
      </c>
      <c r="O25" s="388"/>
      <c r="P25" s="157">
        <v>3511231</v>
      </c>
      <c r="Q25" s="136"/>
      <c r="R25" s="153">
        <v>1108059</v>
      </c>
      <c r="S25" s="153">
        <v>1338530</v>
      </c>
      <c r="T25" s="153">
        <v>1064642</v>
      </c>
      <c r="U25" s="136"/>
      <c r="V25" s="153">
        <v>985620</v>
      </c>
      <c r="W25" s="153">
        <v>137</v>
      </c>
      <c r="X25" s="153">
        <v>78885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10234938</v>
      </c>
      <c r="O27" s="388"/>
      <c r="P27" s="157">
        <v>271268</v>
      </c>
      <c r="Q27" s="136"/>
      <c r="R27" s="153">
        <v>47256</v>
      </c>
      <c r="S27" s="153">
        <v>53268</v>
      </c>
      <c r="T27" s="153">
        <v>170744</v>
      </c>
      <c r="U27" s="136"/>
      <c r="V27" s="153">
        <v>146514</v>
      </c>
      <c r="W27" s="153">
        <v>0</v>
      </c>
      <c r="X27" s="153">
        <v>24230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10234938</v>
      </c>
      <c r="O31" s="388"/>
      <c r="P31" s="157">
        <v>271268</v>
      </c>
      <c r="Q31" s="136"/>
      <c r="R31" s="153">
        <v>47256</v>
      </c>
      <c r="S31" s="153">
        <v>53268</v>
      </c>
      <c r="T31" s="153">
        <v>170744</v>
      </c>
      <c r="U31" s="136"/>
      <c r="V31" s="153">
        <v>146514</v>
      </c>
      <c r="W31" s="153">
        <v>0</v>
      </c>
      <c r="X31" s="153">
        <v>24230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7770923</v>
      </c>
      <c r="O33" s="388"/>
      <c r="P33" s="157">
        <v>208405</v>
      </c>
      <c r="Q33" s="136"/>
      <c r="R33" s="153">
        <v>36592</v>
      </c>
      <c r="S33" s="153">
        <v>40444</v>
      </c>
      <c r="T33" s="153">
        <v>131369</v>
      </c>
      <c r="U33" s="136"/>
      <c r="V33" s="153">
        <v>112726</v>
      </c>
      <c r="W33" s="153">
        <v>0</v>
      </c>
      <c r="X33" s="153">
        <v>18643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7770923</v>
      </c>
      <c r="O35" s="388"/>
      <c r="P35" s="157">
        <v>208405</v>
      </c>
      <c r="Q35" s="136"/>
      <c r="R35" s="153">
        <v>36592</v>
      </c>
      <c r="S35" s="153">
        <v>40444</v>
      </c>
      <c r="T35" s="153">
        <v>131369</v>
      </c>
      <c r="U35" s="136"/>
      <c r="V35" s="153">
        <v>112726</v>
      </c>
      <c r="W35" s="153">
        <v>0</v>
      </c>
      <c r="X35" s="153">
        <v>18643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322700</v>
      </c>
      <c r="O37" s="388"/>
      <c r="P37" s="157">
        <v>7955</v>
      </c>
      <c r="Q37" s="136"/>
      <c r="R37" s="153">
        <v>1366</v>
      </c>
      <c r="S37" s="153">
        <v>1680</v>
      </c>
      <c r="T37" s="153">
        <v>4909</v>
      </c>
      <c r="U37" s="136"/>
      <c r="V37" s="153">
        <v>4212</v>
      </c>
      <c r="W37" s="153">
        <v>0</v>
      </c>
      <c r="X37" s="153">
        <v>697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71515</v>
      </c>
      <c r="Q39" s="136"/>
      <c r="R39" s="153">
        <v>23201</v>
      </c>
      <c r="S39" s="153">
        <v>25098</v>
      </c>
      <c r="T39" s="153">
        <v>23216</v>
      </c>
      <c r="U39" s="136"/>
      <c r="V39" s="150">
        <v>21825</v>
      </c>
      <c r="W39" s="150">
        <v>0</v>
      </c>
      <c r="X39" s="150">
        <v>1391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4070374</v>
      </c>
      <c r="Q41" s="136"/>
      <c r="R41" s="157">
        <v>1216474</v>
      </c>
      <c r="S41" s="157">
        <v>1459020</v>
      </c>
      <c r="T41" s="157">
        <v>1394880</v>
      </c>
      <c r="U41" s="136"/>
      <c r="V41" s="157">
        <v>1270897</v>
      </c>
      <c r="W41" s="157">
        <v>137</v>
      </c>
      <c r="X41" s="157">
        <v>123846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14513</v>
      </c>
      <c r="Q42" s="136"/>
      <c r="R42" s="153">
        <v>14513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275509050</v>
      </c>
      <c r="O43" s="388"/>
      <c r="P43" s="157">
        <v>4084887</v>
      </c>
      <c r="Q43" s="136"/>
      <c r="R43" s="157">
        <v>1230987</v>
      </c>
      <c r="S43" s="157">
        <v>1459020</v>
      </c>
      <c r="T43" s="157">
        <v>1394880</v>
      </c>
      <c r="U43" s="136"/>
      <c r="V43" s="157">
        <v>1270897</v>
      </c>
      <c r="W43" s="157">
        <v>137</v>
      </c>
      <c r="X43" s="157">
        <v>123846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63500</v>
      </c>
      <c r="O53" s="388"/>
      <c r="P53" s="157">
        <v>638</v>
      </c>
      <c r="Q53" s="136"/>
      <c r="R53" s="153">
        <v>308</v>
      </c>
      <c r="S53" s="153">
        <v>330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2117160</v>
      </c>
      <c r="O54" s="388"/>
      <c r="P54" s="157">
        <v>28754</v>
      </c>
      <c r="Q54" s="136"/>
      <c r="R54" s="153">
        <v>10283</v>
      </c>
      <c r="S54" s="153">
        <v>11019</v>
      </c>
      <c r="T54" s="153">
        <v>7452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2180660</v>
      </c>
      <c r="O55" s="388"/>
      <c r="P55" s="157">
        <v>29392</v>
      </c>
      <c r="Q55" s="136"/>
      <c r="R55" s="153">
        <v>10591</v>
      </c>
      <c r="S55" s="153">
        <v>11349</v>
      </c>
      <c r="T55" s="153">
        <v>7452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657095</v>
      </c>
      <c r="O57" s="388"/>
      <c r="P57" s="157">
        <v>13478</v>
      </c>
      <c r="Q57" s="136"/>
      <c r="R57" s="153">
        <v>3191</v>
      </c>
      <c r="S57" s="153">
        <v>3420</v>
      </c>
      <c r="T57" s="153">
        <v>6867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657095</v>
      </c>
      <c r="O61" s="388"/>
      <c r="P61" s="157">
        <v>13478</v>
      </c>
      <c r="Q61" s="136"/>
      <c r="R61" s="153">
        <v>3191</v>
      </c>
      <c r="S61" s="153">
        <v>3420</v>
      </c>
      <c r="T61" s="153">
        <v>6867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42870</v>
      </c>
      <c r="Q71" s="136"/>
      <c r="R71" s="157">
        <v>13782</v>
      </c>
      <c r="S71" s="157">
        <v>14769</v>
      </c>
      <c r="T71" s="157">
        <v>14319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9567</v>
      </c>
      <c r="Q72" s="136"/>
      <c r="R72" s="153">
        <v>4025</v>
      </c>
      <c r="S72" s="153">
        <v>0</v>
      </c>
      <c r="T72" s="153">
        <v>5542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2837755</v>
      </c>
      <c r="O73" s="388"/>
      <c r="P73" s="157">
        <v>52437</v>
      </c>
      <c r="Q73" s="136"/>
      <c r="R73" s="157">
        <v>17807</v>
      </c>
      <c r="S73" s="157">
        <v>14769</v>
      </c>
      <c r="T73" s="157">
        <v>19861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3638</v>
      </c>
      <c r="O20" s="336">
        <v>726</v>
      </c>
      <c r="P20" s="336">
        <v>5988</v>
      </c>
      <c r="Q20" s="404"/>
      <c r="R20" s="124">
        <v>10352</v>
      </c>
      <c r="S20" s="336">
        <v>0</v>
      </c>
      <c r="T20" s="242">
        <v>10352</v>
      </c>
      <c r="U20" s="404"/>
      <c r="V20" s="336">
        <v>7844</v>
      </c>
      <c r="W20" s="336">
        <v>2508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534</v>
      </c>
      <c r="O26" s="336">
        <v>331</v>
      </c>
      <c r="P26" s="336">
        <v>0</v>
      </c>
      <c r="Q26" s="404"/>
      <c r="R26" s="124">
        <v>865</v>
      </c>
      <c r="S26" s="336">
        <v>0</v>
      </c>
      <c r="T26" s="242">
        <v>865</v>
      </c>
      <c r="U26" s="404"/>
      <c r="V26" s="336">
        <v>534</v>
      </c>
      <c r="W26" s="336">
        <v>331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10057</v>
      </c>
      <c r="O28" s="336">
        <v>11019</v>
      </c>
      <c r="P28" s="336">
        <v>7451</v>
      </c>
      <c r="Q28" s="404"/>
      <c r="R28" s="124">
        <v>28527</v>
      </c>
      <c r="S28" s="336">
        <v>-1578</v>
      </c>
      <c r="T28" s="242">
        <v>26949</v>
      </c>
      <c r="U28" s="404"/>
      <c r="V28" s="336">
        <v>8946</v>
      </c>
      <c r="W28" s="336">
        <v>11019</v>
      </c>
      <c r="X28" s="336">
        <v>6984</v>
      </c>
      <c r="Y28" s="404"/>
      <c r="Z28" s="336">
        <v>6819</v>
      </c>
      <c r="AA28" s="336">
        <v>0</v>
      </c>
      <c r="AB28" s="336">
        <v>165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1192</v>
      </c>
      <c r="O30" s="336">
        <v>1278</v>
      </c>
      <c r="P30" s="336">
        <v>0</v>
      </c>
      <c r="Q30" s="404"/>
      <c r="R30" s="124">
        <v>2470</v>
      </c>
      <c r="S30" s="336">
        <v>0</v>
      </c>
      <c r="T30" s="242">
        <v>2470</v>
      </c>
      <c r="U30" s="404"/>
      <c r="V30" s="336">
        <v>1192</v>
      </c>
      <c r="W30" s="336">
        <v>1278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1065</v>
      </c>
      <c r="O31" s="336">
        <v>0</v>
      </c>
      <c r="P31" s="336">
        <v>1881</v>
      </c>
      <c r="Q31" s="404"/>
      <c r="R31" s="124">
        <v>2946</v>
      </c>
      <c r="S31" s="336">
        <v>0</v>
      </c>
      <c r="T31" s="242">
        <v>2946</v>
      </c>
      <c r="U31" s="404"/>
      <c r="V31" s="336">
        <v>2665</v>
      </c>
      <c r="W31" s="336">
        <v>281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1321</v>
      </c>
      <c r="O34" s="336">
        <v>1416</v>
      </c>
      <c r="P34" s="336">
        <v>4540</v>
      </c>
      <c r="Q34" s="404"/>
      <c r="R34" s="124">
        <v>7277</v>
      </c>
      <c r="S34" s="336">
        <v>0</v>
      </c>
      <c r="T34" s="242">
        <v>7277</v>
      </c>
      <c r="U34" s="404"/>
      <c r="V34" s="336">
        <v>5861</v>
      </c>
      <c r="W34" s="336">
        <v>1416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17807</v>
      </c>
      <c r="O36" s="242">
        <v>14770</v>
      </c>
      <c r="P36" s="242">
        <v>19860</v>
      </c>
      <c r="Q36" s="404"/>
      <c r="R36" s="242">
        <v>52437</v>
      </c>
      <c r="S36" s="242">
        <v>-1578</v>
      </c>
      <c r="T36" s="242">
        <v>50859</v>
      </c>
      <c r="U36" s="404"/>
      <c r="V36" s="242">
        <v>27042</v>
      </c>
      <c r="W36" s="242">
        <v>16833</v>
      </c>
      <c r="X36" s="242">
        <v>6984</v>
      </c>
      <c r="Y36" s="404"/>
      <c r="Z36" s="242">
        <v>6819</v>
      </c>
      <c r="AA36" s="242">
        <v>0</v>
      </c>
      <c r="AB36" s="242">
        <v>165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77241</v>
      </c>
      <c r="P15" s="150">
        <v>0</v>
      </c>
      <c r="Q15" s="150">
        <v>18611</v>
      </c>
      <c r="R15" s="150">
        <v>0</v>
      </c>
      <c r="S15" s="150">
        <v>0</v>
      </c>
      <c r="T15" s="150">
        <v>0</v>
      </c>
      <c r="U15" s="153">
        <v>95852</v>
      </c>
      <c r="V15" s="136"/>
      <c r="W15" s="150">
        <v>0</v>
      </c>
      <c r="X15" s="150">
        <v>0</v>
      </c>
      <c r="Y15" s="150">
        <v>-95852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259257</v>
      </c>
      <c r="P16" s="150">
        <v>0</v>
      </c>
      <c r="Q16" s="150">
        <v>145615</v>
      </c>
      <c r="R16" s="150">
        <v>0</v>
      </c>
      <c r="S16" s="150">
        <v>0</v>
      </c>
      <c r="T16" s="150">
        <v>18369</v>
      </c>
      <c r="U16" s="153">
        <v>423241</v>
      </c>
      <c r="V16" s="136"/>
      <c r="W16" s="150">
        <v>0</v>
      </c>
      <c r="X16" s="150">
        <v>0</v>
      </c>
      <c r="Y16" s="150">
        <v>-423241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16743</v>
      </c>
      <c r="R17" s="150">
        <v>0</v>
      </c>
      <c r="S17" s="150">
        <v>16</v>
      </c>
      <c r="T17" s="150">
        <v>0</v>
      </c>
      <c r="U17" s="153">
        <v>16759</v>
      </c>
      <c r="V17" s="136"/>
      <c r="W17" s="150">
        <v>0</v>
      </c>
      <c r="X17" s="150">
        <v>32556</v>
      </c>
      <c r="Y17" s="150">
        <v>-16759</v>
      </c>
      <c r="Z17" s="157">
        <v>32556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336498</v>
      </c>
      <c r="P19" s="153">
        <v>0</v>
      </c>
      <c r="Q19" s="153">
        <v>180969</v>
      </c>
      <c r="R19" s="153">
        <v>0</v>
      </c>
      <c r="S19" s="153">
        <v>16</v>
      </c>
      <c r="T19" s="153">
        <v>18369</v>
      </c>
      <c r="U19" s="153">
        <v>535852</v>
      </c>
      <c r="V19" s="136"/>
      <c r="W19" s="153">
        <v>0</v>
      </c>
      <c r="X19" s="153">
        <v>32556</v>
      </c>
      <c r="Y19" s="153">
        <v>-535852</v>
      </c>
      <c r="Z19" s="157">
        <v>32556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80903</v>
      </c>
      <c r="P21" s="150">
        <v>0</v>
      </c>
      <c r="Q21" s="150">
        <v>46509</v>
      </c>
      <c r="R21" s="150">
        <v>0</v>
      </c>
      <c r="S21" s="150">
        <v>0</v>
      </c>
      <c r="T21" s="150">
        <v>38035</v>
      </c>
      <c r="U21" s="153">
        <v>165447</v>
      </c>
      <c r="V21" s="136"/>
      <c r="W21" s="150">
        <v>0</v>
      </c>
      <c r="X21" s="150">
        <v>62084</v>
      </c>
      <c r="Y21" s="150">
        <v>40442</v>
      </c>
      <c r="Z21" s="157">
        <v>267973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1099</v>
      </c>
      <c r="R22" s="150">
        <v>427040</v>
      </c>
      <c r="S22" s="150">
        <v>5260</v>
      </c>
      <c r="T22" s="150">
        <v>0</v>
      </c>
      <c r="U22" s="153">
        <v>433399</v>
      </c>
      <c r="V22" s="136"/>
      <c r="W22" s="150">
        <v>0</v>
      </c>
      <c r="X22" s="150">
        <v>0</v>
      </c>
      <c r="Y22" s="150">
        <v>92057</v>
      </c>
      <c r="Z22" s="157">
        <v>525456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1513</v>
      </c>
      <c r="R23" s="150">
        <v>0</v>
      </c>
      <c r="S23" s="150">
        <v>0</v>
      </c>
      <c r="T23" s="150">
        <v>27854</v>
      </c>
      <c r="U23" s="153">
        <v>29367</v>
      </c>
      <c r="V23" s="136"/>
      <c r="W23" s="150">
        <v>0</v>
      </c>
      <c r="X23" s="150">
        <v>0</v>
      </c>
      <c r="Y23" s="150">
        <v>6238</v>
      </c>
      <c r="Z23" s="157">
        <v>35605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43609</v>
      </c>
      <c r="P24" s="150">
        <v>0</v>
      </c>
      <c r="Q24" s="150">
        <v>15180</v>
      </c>
      <c r="R24" s="150">
        <v>21539</v>
      </c>
      <c r="S24" s="150">
        <v>0</v>
      </c>
      <c r="T24" s="150">
        <v>0</v>
      </c>
      <c r="U24" s="153">
        <v>80328</v>
      </c>
      <c r="V24" s="136"/>
      <c r="W24" s="150">
        <v>0</v>
      </c>
      <c r="X24" s="150">
        <v>0</v>
      </c>
      <c r="Y24" s="150">
        <v>17062</v>
      </c>
      <c r="Z24" s="157">
        <v>97390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124512</v>
      </c>
      <c r="P27" s="153">
        <v>0</v>
      </c>
      <c r="Q27" s="153">
        <v>64301</v>
      </c>
      <c r="R27" s="153">
        <v>448579</v>
      </c>
      <c r="S27" s="153">
        <v>5260</v>
      </c>
      <c r="T27" s="153">
        <v>65889</v>
      </c>
      <c r="U27" s="153">
        <v>708541</v>
      </c>
      <c r="V27" s="136"/>
      <c r="W27" s="153">
        <v>0</v>
      </c>
      <c r="X27" s="153">
        <v>62084</v>
      </c>
      <c r="Y27" s="153">
        <v>155799</v>
      </c>
      <c r="Z27" s="157">
        <v>926424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338794</v>
      </c>
      <c r="P29" s="150">
        <v>0</v>
      </c>
      <c r="Q29" s="150">
        <v>525571</v>
      </c>
      <c r="R29" s="150">
        <v>0</v>
      </c>
      <c r="S29" s="150">
        <v>0</v>
      </c>
      <c r="T29" s="150">
        <v>0</v>
      </c>
      <c r="U29" s="153">
        <v>864365</v>
      </c>
      <c r="V29" s="136"/>
      <c r="W29" s="150">
        <v>0</v>
      </c>
      <c r="X29" s="150">
        <v>517874</v>
      </c>
      <c r="Y29" s="150">
        <v>183683</v>
      </c>
      <c r="Z29" s="157">
        <v>1565922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99914</v>
      </c>
      <c r="P30" s="150">
        <v>0</v>
      </c>
      <c r="Q30" s="150">
        <v>34853</v>
      </c>
      <c r="R30" s="150">
        <v>8381</v>
      </c>
      <c r="S30" s="150">
        <v>0</v>
      </c>
      <c r="T30" s="150">
        <v>0</v>
      </c>
      <c r="U30" s="153">
        <v>143148</v>
      </c>
      <c r="V30" s="136"/>
      <c r="W30" s="150">
        <v>0</v>
      </c>
      <c r="X30" s="150">
        <v>0</v>
      </c>
      <c r="Y30" s="150">
        <v>30406</v>
      </c>
      <c r="Z30" s="157">
        <v>173554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121</v>
      </c>
      <c r="P33" s="150">
        <v>0</v>
      </c>
      <c r="Q33" s="150">
        <v>17908</v>
      </c>
      <c r="R33" s="150">
        <v>0</v>
      </c>
      <c r="S33" s="150">
        <v>0</v>
      </c>
      <c r="T33" s="150">
        <v>0</v>
      </c>
      <c r="U33" s="153">
        <v>18029</v>
      </c>
      <c r="V33" s="136"/>
      <c r="W33" s="150">
        <v>0</v>
      </c>
      <c r="X33" s="150">
        <v>0</v>
      </c>
      <c r="Y33" s="150">
        <v>3829</v>
      </c>
      <c r="Z33" s="157">
        <v>21858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438829</v>
      </c>
      <c r="P36" s="153">
        <v>0</v>
      </c>
      <c r="Q36" s="153">
        <v>578332</v>
      </c>
      <c r="R36" s="153">
        <v>8381</v>
      </c>
      <c r="S36" s="153">
        <v>0</v>
      </c>
      <c r="T36" s="153">
        <v>0</v>
      </c>
      <c r="U36" s="153">
        <v>1025542</v>
      </c>
      <c r="V36" s="136"/>
      <c r="W36" s="153">
        <v>0</v>
      </c>
      <c r="X36" s="153">
        <v>517874</v>
      </c>
      <c r="Y36" s="153">
        <v>217918</v>
      </c>
      <c r="Z36" s="157">
        <v>1761334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9050</v>
      </c>
      <c r="P38" s="150">
        <v>0</v>
      </c>
      <c r="Q38" s="150">
        <v>27829</v>
      </c>
      <c r="R38" s="150">
        <v>26200</v>
      </c>
      <c r="S38" s="150">
        <v>0</v>
      </c>
      <c r="T38" s="150">
        <v>0</v>
      </c>
      <c r="U38" s="153">
        <v>63079</v>
      </c>
      <c r="V38" s="136"/>
      <c r="W38" s="150">
        <v>0</v>
      </c>
      <c r="X38" s="150">
        <v>0</v>
      </c>
      <c r="Y38" s="150">
        <v>13398</v>
      </c>
      <c r="Z38" s="157">
        <v>76477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37398</v>
      </c>
      <c r="P40" s="150">
        <v>0</v>
      </c>
      <c r="Q40" s="150">
        <v>42825</v>
      </c>
      <c r="R40" s="150">
        <v>0</v>
      </c>
      <c r="S40" s="150">
        <v>0</v>
      </c>
      <c r="T40" s="150">
        <v>0</v>
      </c>
      <c r="U40" s="153">
        <v>80223</v>
      </c>
      <c r="V40" s="136"/>
      <c r="W40" s="150">
        <v>0</v>
      </c>
      <c r="X40" s="150">
        <v>39216</v>
      </c>
      <c r="Y40" s="150">
        <v>11740</v>
      </c>
      <c r="Z40" s="157">
        <v>131179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44828</v>
      </c>
      <c r="S41" s="150">
        <v>0</v>
      </c>
      <c r="T41" s="150">
        <v>0</v>
      </c>
      <c r="U41" s="153">
        <v>44828</v>
      </c>
      <c r="V41" s="136"/>
      <c r="W41" s="150">
        <v>0</v>
      </c>
      <c r="X41" s="150">
        <v>2500</v>
      </c>
      <c r="Y41" s="150">
        <v>9522</v>
      </c>
      <c r="Z41" s="157">
        <v>56850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45799</v>
      </c>
      <c r="P42" s="150">
        <v>2915</v>
      </c>
      <c r="Q42" s="150">
        <v>141674</v>
      </c>
      <c r="R42" s="150">
        <v>51669</v>
      </c>
      <c r="S42" s="150">
        <v>0</v>
      </c>
      <c r="T42" s="150">
        <v>0</v>
      </c>
      <c r="U42" s="153">
        <v>242057</v>
      </c>
      <c r="V42" s="136"/>
      <c r="W42" s="150">
        <v>28000</v>
      </c>
      <c r="X42" s="150">
        <v>0</v>
      </c>
      <c r="Y42" s="150">
        <v>51415</v>
      </c>
      <c r="Z42" s="157">
        <v>321472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92247</v>
      </c>
      <c r="P45" s="153">
        <v>2915</v>
      </c>
      <c r="Q45" s="153">
        <v>212328</v>
      </c>
      <c r="R45" s="153">
        <v>122697</v>
      </c>
      <c r="S45" s="153">
        <v>0</v>
      </c>
      <c r="T45" s="153">
        <v>0</v>
      </c>
      <c r="U45" s="153">
        <v>430187</v>
      </c>
      <c r="V45" s="136"/>
      <c r="W45" s="153">
        <v>28000</v>
      </c>
      <c r="X45" s="153">
        <v>41716</v>
      </c>
      <c r="Y45" s="153">
        <v>86075</v>
      </c>
      <c r="Z45" s="157">
        <v>585978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12189</v>
      </c>
      <c r="P50" s="150">
        <v>0</v>
      </c>
      <c r="Q50" s="150">
        <v>8196</v>
      </c>
      <c r="R50" s="150">
        <v>0</v>
      </c>
      <c r="S50" s="150">
        <v>0</v>
      </c>
      <c r="T50" s="150">
        <v>0</v>
      </c>
      <c r="U50" s="153">
        <v>20385</v>
      </c>
      <c r="V50" s="136"/>
      <c r="W50" s="150">
        <v>0</v>
      </c>
      <c r="X50" s="150">
        <v>8235</v>
      </c>
      <c r="Y50" s="150">
        <v>4330</v>
      </c>
      <c r="Z50" s="157">
        <v>32950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12189</v>
      </c>
      <c r="P52" s="153">
        <v>0</v>
      </c>
      <c r="Q52" s="153">
        <v>8196</v>
      </c>
      <c r="R52" s="153">
        <v>0</v>
      </c>
      <c r="S52" s="153">
        <v>0</v>
      </c>
      <c r="T52" s="153">
        <v>0</v>
      </c>
      <c r="U52" s="153">
        <v>20385</v>
      </c>
      <c r="V52" s="136"/>
      <c r="W52" s="153">
        <v>0</v>
      </c>
      <c r="X52" s="153">
        <v>8235</v>
      </c>
      <c r="Y52" s="153">
        <v>4330</v>
      </c>
      <c r="Z52" s="157">
        <v>32950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586</v>
      </c>
      <c r="P63" s="150">
        <v>0</v>
      </c>
      <c r="Q63" s="150">
        <v>40037</v>
      </c>
      <c r="R63" s="150">
        <v>0</v>
      </c>
      <c r="S63" s="150">
        <v>0</v>
      </c>
      <c r="T63" s="150">
        <v>0</v>
      </c>
      <c r="U63" s="153">
        <v>40623</v>
      </c>
      <c r="V63" s="136"/>
      <c r="W63" s="150">
        <v>0</v>
      </c>
      <c r="X63" s="150">
        <v>7561</v>
      </c>
      <c r="Y63" s="150">
        <v>8629</v>
      </c>
      <c r="Z63" s="157">
        <v>56813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7440</v>
      </c>
      <c r="U64" s="153">
        <v>7440</v>
      </c>
      <c r="V64" s="136"/>
      <c r="W64" s="150">
        <v>0</v>
      </c>
      <c r="X64" s="150">
        <v>0</v>
      </c>
      <c r="Y64" s="150">
        <v>1580</v>
      </c>
      <c r="Z64" s="157">
        <v>9020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91103</v>
      </c>
      <c r="P65" s="150">
        <v>0</v>
      </c>
      <c r="Q65" s="150">
        <v>93866</v>
      </c>
      <c r="R65" s="150">
        <v>0</v>
      </c>
      <c r="S65" s="150">
        <v>0</v>
      </c>
      <c r="T65" s="150">
        <v>5000</v>
      </c>
      <c r="U65" s="153">
        <v>189969</v>
      </c>
      <c r="V65" s="136"/>
      <c r="W65" s="150">
        <v>0</v>
      </c>
      <c r="X65" s="150">
        <v>8903</v>
      </c>
      <c r="Y65" s="150">
        <v>40351</v>
      </c>
      <c r="Z65" s="157">
        <v>239223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33299</v>
      </c>
      <c r="P66" s="150">
        <v>0</v>
      </c>
      <c r="Q66" s="150">
        <v>18558</v>
      </c>
      <c r="R66" s="150">
        <v>0</v>
      </c>
      <c r="S66" s="150">
        <v>0</v>
      </c>
      <c r="T66" s="150">
        <v>3685</v>
      </c>
      <c r="U66" s="153">
        <v>55542</v>
      </c>
      <c r="V66" s="136"/>
      <c r="W66" s="150">
        <v>0</v>
      </c>
      <c r="X66" s="150">
        <v>1495</v>
      </c>
      <c r="Y66" s="150">
        <v>11798</v>
      </c>
      <c r="Z66" s="157">
        <v>68835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2623</v>
      </c>
      <c r="R67" s="150">
        <v>0</v>
      </c>
      <c r="S67" s="150">
        <v>0</v>
      </c>
      <c r="T67" s="150">
        <v>0</v>
      </c>
      <c r="U67" s="153">
        <v>2623</v>
      </c>
      <c r="V67" s="136"/>
      <c r="W67" s="150">
        <v>0</v>
      </c>
      <c r="X67" s="150">
        <v>12964</v>
      </c>
      <c r="Y67" s="150">
        <v>557</v>
      </c>
      <c r="Z67" s="157">
        <v>16144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124988</v>
      </c>
      <c r="P69" s="153">
        <v>0</v>
      </c>
      <c r="Q69" s="153">
        <v>155084</v>
      </c>
      <c r="R69" s="153">
        <v>0</v>
      </c>
      <c r="S69" s="153">
        <v>0</v>
      </c>
      <c r="T69" s="153">
        <v>16125</v>
      </c>
      <c r="U69" s="153">
        <v>296197</v>
      </c>
      <c r="V69" s="136"/>
      <c r="W69" s="153">
        <v>0</v>
      </c>
      <c r="X69" s="153">
        <v>30923</v>
      </c>
      <c r="Y69" s="153">
        <v>62915</v>
      </c>
      <c r="Z69" s="157">
        <v>390035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36963</v>
      </c>
      <c r="R71" s="150">
        <v>0</v>
      </c>
      <c r="S71" s="150">
        <v>0</v>
      </c>
      <c r="T71" s="150">
        <v>0</v>
      </c>
      <c r="U71" s="153">
        <v>36963</v>
      </c>
      <c r="V71" s="136"/>
      <c r="W71" s="150">
        <v>0</v>
      </c>
      <c r="X71" s="150">
        <v>0</v>
      </c>
      <c r="Y71" s="150">
        <v>7766</v>
      </c>
      <c r="Z71" s="157">
        <v>44729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39393</v>
      </c>
      <c r="Y72" s="150">
        <v>0</v>
      </c>
      <c r="Z72" s="157">
        <v>39393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4940</v>
      </c>
      <c r="U74" s="153">
        <v>4940</v>
      </c>
      <c r="V74" s="136"/>
      <c r="W74" s="150">
        <v>0</v>
      </c>
      <c r="X74" s="150">
        <v>933</v>
      </c>
      <c r="Y74" s="150">
        <v>1049</v>
      </c>
      <c r="Z74" s="157">
        <v>6922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27812</v>
      </c>
      <c r="Q75" s="432"/>
      <c r="R75" s="433"/>
      <c r="S75" s="433"/>
      <c r="T75" s="431"/>
      <c r="U75" s="153">
        <v>27812</v>
      </c>
      <c r="V75" s="136"/>
      <c r="W75" s="150">
        <v>55933</v>
      </c>
      <c r="X75" s="432"/>
      <c r="Y75" s="431"/>
      <c r="Z75" s="157">
        <v>83745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27812</v>
      </c>
      <c r="Q77" s="153">
        <v>36963</v>
      </c>
      <c r="R77" s="153">
        <v>0</v>
      </c>
      <c r="S77" s="153">
        <v>0</v>
      </c>
      <c r="T77" s="153">
        <v>4940</v>
      </c>
      <c r="U77" s="153">
        <v>69715</v>
      </c>
      <c r="V77" s="136"/>
      <c r="W77" s="153">
        <v>55933</v>
      </c>
      <c r="X77" s="153">
        <v>40326</v>
      </c>
      <c r="Y77" s="153">
        <v>8815</v>
      </c>
      <c r="Z77" s="157">
        <v>174789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1129263</v>
      </c>
      <c r="P83" s="157">
        <v>30727</v>
      </c>
      <c r="Q83" s="157">
        <v>1236173</v>
      </c>
      <c r="R83" s="157">
        <v>579657</v>
      </c>
      <c r="S83" s="157">
        <v>5276</v>
      </c>
      <c r="T83" s="157">
        <v>105323</v>
      </c>
      <c r="U83" s="157">
        <v>3086419</v>
      </c>
      <c r="V83" s="136"/>
      <c r="W83" s="157">
        <v>83933</v>
      </c>
      <c r="X83" s="157">
        <v>733714</v>
      </c>
      <c r="Y83" s="157">
        <v>0</v>
      </c>
      <c r="Z83" s="157">
        <v>3904066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1019177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110086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1129263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23309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12440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38035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22040</v>
      </c>
      <c r="W51" s="442">
        <v>0.28819122088994098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54437</v>
      </c>
      <c r="W52" s="442">
        <v>0.71180877911005913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76477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49542</v>
      </c>
      <c r="W61" s="442">
        <v>0.37766715709069304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81637</v>
      </c>
      <c r="W62" s="442">
        <v>0.62233284290930702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131179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61300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61300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1275090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1275090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16846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25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18009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18034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1371270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601047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349196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950243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2321513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2189637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61300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61300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39393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39393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2290330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17183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2321513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2290330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48366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48366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48366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32556</v>
      </c>
      <c r="P19" s="150">
        <v>11295</v>
      </c>
      <c r="Q19" s="150">
        <v>303600</v>
      </c>
      <c r="R19" s="150">
        <v>0</v>
      </c>
      <c r="S19" s="150">
        <v>0</v>
      </c>
      <c r="T19" s="150">
        <v>0</v>
      </c>
      <c r="U19" s="136"/>
      <c r="V19" s="150">
        <v>212074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22583</v>
      </c>
      <c r="P22" s="150">
        <v>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22211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5000</v>
      </c>
      <c r="P28" s="153">
        <v>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22211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517874</v>
      </c>
      <c r="P30" s="150">
        <v>80000</v>
      </c>
      <c r="Q30" s="150">
        <v>0</v>
      </c>
      <c r="R30" s="150">
        <v>0</v>
      </c>
      <c r="S30" s="150">
        <v>16135</v>
      </c>
      <c r="T30" s="150">
        <v>0</v>
      </c>
      <c r="U30" s="136"/>
      <c r="V30" s="150">
        <v>559146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517874</v>
      </c>
      <c r="P37" s="153">
        <v>80000</v>
      </c>
      <c r="Q37" s="153">
        <v>0</v>
      </c>
      <c r="R37" s="153">
        <v>0</v>
      </c>
      <c r="S37" s="153">
        <v>16135</v>
      </c>
      <c r="T37" s="153">
        <v>0</v>
      </c>
      <c r="U37" s="136"/>
      <c r="V37" s="153">
        <v>559146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252901</v>
      </c>
      <c r="Q39" s="150">
        <v>971490</v>
      </c>
      <c r="R39" s="150">
        <v>0</v>
      </c>
      <c r="S39" s="150">
        <v>0</v>
      </c>
      <c r="T39" s="150">
        <v>0</v>
      </c>
      <c r="U39" s="136"/>
      <c r="V39" s="150">
        <v>1351545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20398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20398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20398</v>
      </c>
      <c r="P46" s="153">
        <v>252901</v>
      </c>
      <c r="Q46" s="153">
        <v>971490</v>
      </c>
      <c r="R46" s="153">
        <v>0</v>
      </c>
      <c r="S46" s="153">
        <v>0</v>
      </c>
      <c r="T46" s="153">
        <v>0</v>
      </c>
      <c r="U46" s="136"/>
      <c r="V46" s="153">
        <v>1371943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300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3027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6403</v>
      </c>
      <c r="P66" s="150">
        <v>0</v>
      </c>
      <c r="Q66" s="150">
        <v>0</v>
      </c>
      <c r="R66" s="150">
        <v>0</v>
      </c>
      <c r="S66" s="150">
        <v>711</v>
      </c>
      <c r="T66" s="150">
        <v>0</v>
      </c>
      <c r="U66" s="136"/>
      <c r="V66" s="150">
        <v>7114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13822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6403</v>
      </c>
      <c r="P70" s="153">
        <v>0</v>
      </c>
      <c r="Q70" s="153">
        <v>0</v>
      </c>
      <c r="R70" s="153">
        <v>0</v>
      </c>
      <c r="S70" s="153">
        <v>711</v>
      </c>
      <c r="T70" s="153">
        <v>0</v>
      </c>
      <c r="U70" s="136"/>
      <c r="V70" s="153">
        <v>23963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933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1449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933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601047</v>
      </c>
      <c r="P84" s="157">
        <v>349196</v>
      </c>
      <c r="Q84" s="157">
        <v>1275090</v>
      </c>
      <c r="R84" s="157">
        <v>0</v>
      </c>
      <c r="S84" s="157">
        <v>16846</v>
      </c>
      <c r="T84" s="157">
        <v>0</v>
      </c>
      <c r="U84" s="136"/>
      <c r="V84" s="157">
        <v>2189637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58184</v>
      </c>
      <c r="U15" s="150">
        <v>125482</v>
      </c>
      <c r="V15" s="150">
        <v>1716099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18000</v>
      </c>
      <c r="V18" s="150">
        <v>114667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9059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9059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2032</v>
      </c>
      <c r="U29" s="150">
        <v>5343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325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11091</v>
      </c>
      <c r="U34" s="153">
        <v>23343</v>
      </c>
      <c r="V34" s="153">
        <v>114992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9332</v>
      </c>
      <c r="U37" s="150">
        <v>22799</v>
      </c>
      <c r="V37" s="150">
        <v>317065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166871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9332</v>
      </c>
      <c r="U43" s="153">
        <v>22799</v>
      </c>
      <c r="V43" s="153">
        <v>483936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59943</v>
      </c>
      <c r="U45" s="157">
        <v>126026</v>
      </c>
      <c r="V45" s="157">
        <v>1347155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586541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18215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21500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108797</v>
      </c>
      <c r="V85" s="150">
        <v>325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382965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12500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8962</v>
      </c>
      <c r="V95" s="150">
        <v>98937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21508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8267</v>
      </c>
      <c r="V100" s="150">
        <v>50812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1495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52357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31549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2000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9567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16827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59943</v>
      </c>
      <c r="U117" s="157">
        <v>126026</v>
      </c>
      <c r="V117" s="157">
        <v>1347155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1187830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113702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237863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5120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26575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11738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74152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469150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308108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114216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78233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45311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545868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1231523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36933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353633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7936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1630025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3832873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3832873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4263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395386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88586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488260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59943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59943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381633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381633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929836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185511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1009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-7133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1452</v>
      </c>
      <c r="P111" s="87" t="s">
        <v>127</v>
      </c>
      <c r="Q111" s="482"/>
      <c r="R111" s="87"/>
      <c r="S111" s="482"/>
      <c r="T111" s="482" t="s">
        <v>72</v>
      </c>
      <c r="U111" s="549">
        <v>-1420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1231523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1409490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48366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1473181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2931037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2903037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3832873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692665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86063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4084887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4251526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40382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25839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545868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3710558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435678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105290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4251526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14373</v>
      </c>
      <c r="R19" s="577">
        <v>0</v>
      </c>
      <c r="S19" s="577">
        <v>1656</v>
      </c>
      <c r="T19" s="577">
        <v>0</v>
      </c>
      <c r="U19" s="577">
        <v>0</v>
      </c>
      <c r="V19" s="578"/>
      <c r="W19" s="579">
        <v>16029</v>
      </c>
      <c r="X19" s="580">
        <v>12936</v>
      </c>
      <c r="Y19" s="580">
        <v>11417</v>
      </c>
      <c r="Z19" s="578"/>
      <c r="AA19" s="581">
        <v>40382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14373</v>
      </c>
      <c r="R20" s="577">
        <v>0</v>
      </c>
      <c r="S20" s="577">
        <v>1656</v>
      </c>
      <c r="T20" s="577">
        <v>0</v>
      </c>
      <c r="U20" s="577">
        <v>0</v>
      </c>
      <c r="V20" s="578"/>
      <c r="W20" s="579">
        <v>16029</v>
      </c>
      <c r="X20" s="580">
        <v>12936</v>
      </c>
      <c r="Y20" s="580">
        <v>11417</v>
      </c>
      <c r="Z20" s="578"/>
      <c r="AA20" s="581">
        <v>40382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14373</v>
      </c>
      <c r="R38" s="587">
        <v>0</v>
      </c>
      <c r="S38" s="587">
        <v>1656</v>
      </c>
      <c r="T38" s="587">
        <v>0</v>
      </c>
      <c r="U38" s="587">
        <v>0</v>
      </c>
      <c r="V38" s="578"/>
      <c r="W38" s="587">
        <v>16029</v>
      </c>
      <c r="X38" s="587">
        <v>12936</v>
      </c>
      <c r="Y38" s="587">
        <v>11417</v>
      </c>
      <c r="Z38" s="578"/>
      <c r="AA38" s="587">
        <v>40382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14373</v>
      </c>
      <c r="R40" s="587">
        <v>0</v>
      </c>
      <c r="S40" s="587">
        <v>1656</v>
      </c>
      <c r="T40" s="587">
        <v>0</v>
      </c>
      <c r="U40" s="587">
        <v>0</v>
      </c>
      <c r="V40" s="578"/>
      <c r="W40" s="587">
        <v>16029</v>
      </c>
      <c r="X40" s="587">
        <v>12936</v>
      </c>
      <c r="Y40" s="587">
        <v>11417</v>
      </c>
      <c r="Z40" s="578"/>
      <c r="AA40" s="587">
        <v>40382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5185</v>
      </c>
      <c r="R51" s="576">
        <v>0</v>
      </c>
      <c r="S51" s="576">
        <v>857</v>
      </c>
      <c r="T51" s="576">
        <v>0</v>
      </c>
      <c r="U51" s="576">
        <v>0</v>
      </c>
      <c r="V51" s="578"/>
      <c r="W51" s="579">
        <v>6042</v>
      </c>
      <c r="X51" s="583"/>
      <c r="Y51" s="583"/>
      <c r="Z51" s="578"/>
      <c r="AA51" s="587">
        <v>6042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19797</v>
      </c>
      <c r="Y52" s="577">
        <v>0</v>
      </c>
      <c r="Z52" s="578"/>
      <c r="AA52" s="587">
        <v>19797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5185</v>
      </c>
      <c r="R54" s="586">
        <v>0</v>
      </c>
      <c r="S54" s="586">
        <v>857</v>
      </c>
      <c r="T54" s="586">
        <v>0</v>
      </c>
      <c r="U54" s="586">
        <v>0</v>
      </c>
      <c r="V54" s="578"/>
      <c r="W54" s="579">
        <v>6042</v>
      </c>
      <c r="X54" s="586">
        <v>19797</v>
      </c>
      <c r="Y54" s="586">
        <v>0</v>
      </c>
      <c r="Z54" s="578"/>
      <c r="AA54" s="587">
        <v>25839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1258158</v>
      </c>
      <c r="R61" s="586">
        <v>137</v>
      </c>
      <c r="S61" s="586">
        <v>121498</v>
      </c>
      <c r="T61" s="586">
        <v>0</v>
      </c>
      <c r="U61" s="586">
        <v>0</v>
      </c>
      <c r="V61" s="578"/>
      <c r="W61" s="579">
        <v>1379793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353633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381633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381633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353633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28000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381633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28000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353633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381633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182806</v>
      </c>
      <c r="U31" s="150">
        <v>22598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28000</v>
      </c>
      <c r="T38" s="150">
        <v>2915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55933</v>
      </c>
      <c r="T44" s="150">
        <v>27812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83933</v>
      </c>
      <c r="T46" s="153">
        <v>30727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70549</v>
      </c>
      <c r="O21" s="621">
        <v>29285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44823</v>
      </c>
      <c r="O22" s="621">
        <v>24880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46932</v>
      </c>
      <c r="O23" s="621">
        <v>21295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43235</v>
      </c>
      <c r="O24" s="621">
        <v>17542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39869</v>
      </c>
      <c r="O25" s="621">
        <v>14084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136225</v>
      </c>
      <c r="O26" s="621">
        <v>26573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381633</v>
      </c>
      <c r="O30" s="622">
        <v>133659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5</v>
      </c>
      <c r="T20" s="634">
        <v>2</v>
      </c>
      <c r="U20" s="563">
        <v>28750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8</v>
      </c>
      <c r="U24" s="563">
        <v>7400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1580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700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1714054</v>
      </c>
      <c r="O15" s="410"/>
      <c r="P15" s="87"/>
      <c r="Q15" s="409"/>
      <c r="R15" s="336">
        <v>3</v>
      </c>
      <c r="S15" s="336">
        <v>1714054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1714054</v>
      </c>
      <c r="O16" s="410"/>
      <c r="P16" s="87"/>
      <c r="Q16" s="409"/>
      <c r="R16" s="336">
        <v>3</v>
      </c>
      <c r="S16" s="336">
        <v>1714054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31</v>
      </c>
      <c r="N22" s="645">
        <v>4425500</v>
      </c>
      <c r="O22" s="87"/>
      <c r="P22" s="87"/>
      <c r="Q22" s="409"/>
      <c r="R22" s="336">
        <v>31</v>
      </c>
      <c r="S22" s="336">
        <v>4425500</v>
      </c>
      <c r="T22" s="563">
        <v>4394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78</v>
      </c>
      <c r="N24" s="645">
        <v>2756000</v>
      </c>
      <c r="O24" s="87"/>
      <c r="P24" s="87"/>
      <c r="Q24" s="409"/>
      <c r="R24" s="336">
        <v>78</v>
      </c>
      <c r="S24" s="336">
        <v>2756000</v>
      </c>
      <c r="T24" s="336">
        <v>4645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109</v>
      </c>
      <c r="N25" s="649">
        <v>7181500</v>
      </c>
      <c r="O25" s="101"/>
      <c r="P25" s="101"/>
      <c r="Q25" s="409"/>
      <c r="R25" s="124">
        <v>109</v>
      </c>
      <c r="S25" s="124">
        <v>7181500</v>
      </c>
      <c r="T25" s="124">
        <v>9039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7641800</v>
      </c>
      <c r="N30" s="87"/>
      <c r="O30" s="87"/>
      <c r="P30" s="87"/>
      <c r="Q30" s="409"/>
      <c r="R30" s="563">
        <v>7641800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2358200</v>
      </c>
      <c r="N31" s="87"/>
      <c r="O31" s="87"/>
      <c r="P31" s="87"/>
      <c r="Q31" s="409"/>
      <c r="R31" s="563">
        <v>2358200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10000000</v>
      </c>
      <c r="N33" s="87"/>
      <c r="O33" s="101"/>
      <c r="P33" s="101"/>
      <c r="Q33" s="409"/>
      <c r="R33" s="564">
        <v>10000000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1459</v>
      </c>
      <c r="L19" s="100" t="s">
        <v>1452</v>
      </c>
      <c r="M19" s="654">
        <v>401</v>
      </c>
      <c r="N19" s="635">
        <v>0.22500000000000001</v>
      </c>
      <c r="O19" s="150">
        <v>22876</v>
      </c>
      <c r="P19" s="150">
        <v>2992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22216</v>
      </c>
      <c r="T18" s="124">
        <v>51918</v>
      </c>
      <c r="U18" s="664">
        <v>1.337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9678</v>
      </c>
      <c r="T21" s="124">
        <v>3581</v>
      </c>
      <c r="U21" s="664">
        <v>-0.63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1500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5286</v>
      </c>
      <c r="T24" s="124">
        <v>10</v>
      </c>
      <c r="U24" s="664">
        <v>-0.99809999999999999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85125</v>
      </c>
      <c r="T28" s="124">
        <v>20075</v>
      </c>
      <c r="U28" s="664">
        <v>-0.76419999999999999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1676</v>
      </c>
      <c r="T32" s="124">
        <v>559</v>
      </c>
      <c r="U32" s="664">
        <v>-0.66650000000000009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122579</v>
      </c>
      <c r="T36" s="124">
        <v>123460</v>
      </c>
      <c r="U36" s="664">
        <v>7.1999999999999998E-3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109271</v>
      </c>
      <c r="T38" s="124">
        <v>109389</v>
      </c>
      <c r="U38" s="664">
        <v>1.1000000000000001E-3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12649</v>
      </c>
      <c r="T39" s="124">
        <v>5058</v>
      </c>
      <c r="U39" s="664">
        <v>-0.60009999999999997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1744</v>
      </c>
      <c r="T40" s="124">
        <v>17181</v>
      </c>
      <c r="U40" s="664">
        <v>8.8514999999999997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12116</v>
      </c>
      <c r="T47" s="124">
        <v>6836</v>
      </c>
      <c r="U47" s="664">
        <v>-0.43579999999999997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19846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148763</v>
      </c>
      <c r="T60" s="124">
        <v>128432</v>
      </c>
      <c r="U60" s="664">
        <v>-0.13669999999999999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2376</v>
      </c>
      <c r="T61" s="124">
        <v>2424</v>
      </c>
      <c r="U61" s="664">
        <v>2.0199999999999999E-2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2831</v>
      </c>
      <c r="T62" s="124">
        <v>1594</v>
      </c>
      <c r="U62" s="664">
        <v>-0.43689999999999996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17546</v>
      </c>
      <c r="T65" s="124">
        <v>22721</v>
      </c>
      <c r="U65" s="664">
        <v>0.2949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22885</v>
      </c>
      <c r="T69" s="124">
        <v>27812</v>
      </c>
      <c r="U69" s="664">
        <v>0.21530000000000002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578241</v>
      </c>
      <c r="T76" s="242">
        <v>540896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1460</v>
      </c>
      <c r="M19" s="279">
        <v>1610</v>
      </c>
      <c r="N19" s="682" t="s">
        <v>1460</v>
      </c>
      <c r="O19" s="683">
        <v>0</v>
      </c>
      <c r="P19" s="683">
        <v>0</v>
      </c>
      <c r="Q19" s="684">
        <v>0</v>
      </c>
      <c r="R19" s="680"/>
      <c r="S19" s="182"/>
      <c r="T19" s="336">
        <v>19846</v>
      </c>
      <c r="U19" s="682" t="s">
        <v>1461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19846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521050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540896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2019-09-28T09:23:09Z</dcterms:created>
  <dcterms:modified xsi:type="dcterms:W3CDTF">2019-09-28T09:23:57Z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